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DFD1" lockStructure="1"/>
  <bookViews>
    <workbookView xWindow="-15" yWindow="-15" windowWidth="21375" windowHeight="5355" firstSheet="1" activeTab="1"/>
  </bookViews>
  <sheets>
    <sheet name="Version" sheetId="20" state="hidden" r:id="rId1"/>
    <sheet name="1. Instructions" sheetId="1" r:id="rId2"/>
    <sheet name="2. Contact Information" sheetId="2" r:id="rId3"/>
    <sheet name="3. Program Information" sheetId="3" r:id="rId4"/>
  </sheets>
  <definedNames>
    <definedName name="_xlnm.Print_Area" localSheetId="2">'2. Contact Information'!$A$1:$H$42</definedName>
    <definedName name="_xlnm.Print_Area" localSheetId="3">'3. Program Information'!$A$1:$H$19</definedName>
  </definedNames>
  <calcPr calcId="145621"/>
</workbook>
</file>

<file path=xl/calcChain.xml><?xml version="1.0" encoding="utf-8"?>
<calcChain xmlns="http://schemas.openxmlformats.org/spreadsheetml/2006/main">
  <c r="B3" i="3" l="1"/>
  <c r="B3" i="2"/>
  <c r="B4" i="3" l="1"/>
  <c r="B4" i="2"/>
</calcChain>
</file>

<file path=xl/comments1.xml><?xml version="1.0" encoding="utf-8"?>
<comments xmlns="http://schemas.openxmlformats.org/spreadsheetml/2006/main">
  <authors>
    <author>pjdefazi</author>
  </authors>
  <commentList>
    <comment ref="H10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2" authorId="0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33" authorId="0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<sst xmlns="http://schemas.openxmlformats.org/spreadsheetml/2006/main" count="168" uniqueCount="124">
  <si>
    <t>Free Form Field</t>
  </si>
  <si>
    <t>Pull Down Menu</t>
  </si>
  <si>
    <t>Calculated Field</t>
  </si>
  <si>
    <t>Contact Information</t>
  </si>
  <si>
    <t>Phone Number:</t>
  </si>
  <si>
    <t>E-Mail:</t>
  </si>
  <si>
    <t>Title:</t>
  </si>
  <si>
    <t>Name:</t>
  </si>
  <si>
    <t>Company:</t>
  </si>
  <si>
    <t>Business Address 1</t>
  </si>
  <si>
    <t>Business Address 2</t>
  </si>
  <si>
    <t>City</t>
  </si>
  <si>
    <t>State</t>
  </si>
  <si>
    <t>Zip Code</t>
  </si>
  <si>
    <t>Primary Contact Information:</t>
  </si>
  <si>
    <t>Secondary Contact Information:</t>
  </si>
  <si>
    <t>Bidder Information:</t>
  </si>
  <si>
    <t>General Information</t>
  </si>
  <si>
    <t>Page 1</t>
  </si>
  <si>
    <t>Page 2</t>
  </si>
  <si>
    <t>Page 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</si>
  <si>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</si>
  <si>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</si>
  <si>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</si>
  <si>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</si>
  <si>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</si>
  <si>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</si>
  <si>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</si>
  <si>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</si>
  <si>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</si>
  <si>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</si>
  <si>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</si>
  <si>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</si>
  <si>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Sunday</t>
  </si>
  <si>
    <t>Monday</t>
  </si>
  <si>
    <t>Tuesday</t>
  </si>
  <si>
    <t>Wednesday</t>
  </si>
  <si>
    <t>Thursday</t>
  </si>
  <si>
    <t>Friday</t>
  </si>
  <si>
    <t>Saturday</t>
  </si>
  <si>
    <t>Month</t>
  </si>
  <si>
    <t>New</t>
  </si>
  <si>
    <t>Yes</t>
  </si>
  <si>
    <t>No</t>
  </si>
  <si>
    <t>Bidder or Contact listed above is an affiliate of SDG&amp;E?</t>
  </si>
  <si>
    <t>Bidder or Sponsor is certified as a Diverse Business Entity (DBE)?</t>
  </si>
  <si>
    <t>Bidder or Contact listed above has one or more contracts with SDG&amp;E?</t>
  </si>
  <si>
    <t>Option A - Pro Forma CHP</t>
  </si>
  <si>
    <t>S&amp;P</t>
  </si>
  <si>
    <t>Moody's</t>
  </si>
  <si>
    <t>BBB</t>
  </si>
  <si>
    <t>BBB+</t>
  </si>
  <si>
    <t>BBB-</t>
  </si>
  <si>
    <t>Aa3 or above</t>
  </si>
  <si>
    <t>AA- or above</t>
  </si>
  <si>
    <t>A1, A2, A3</t>
  </si>
  <si>
    <t>A+, A, A-</t>
  </si>
  <si>
    <t>Baa1</t>
  </si>
  <si>
    <t>Baa2</t>
  </si>
  <si>
    <t>Baa3</t>
  </si>
  <si>
    <t>N/A</t>
  </si>
  <si>
    <t>Other:</t>
  </si>
  <si>
    <t>Comment Field</t>
  </si>
  <si>
    <t>Number</t>
  </si>
  <si>
    <t>Comments</t>
  </si>
  <si>
    <t>1.0</t>
  </si>
  <si>
    <t>Initial version, modified from CHP Offer Form</t>
  </si>
  <si>
    <t>Demand Response Products Offer Form</t>
  </si>
  <si>
    <t>Brief Description of Program Design:</t>
  </si>
  <si>
    <t>Bid Details</t>
  </si>
  <si>
    <t>Program Information</t>
  </si>
  <si>
    <t>Delivery Start Date</t>
  </si>
  <si>
    <t>Delivery End Date</t>
  </si>
  <si>
    <t>Maximum Activations per Day</t>
  </si>
  <si>
    <t>Maximum Activation Hours per Month</t>
  </si>
  <si>
    <t>Maximum Activation Hours per Year</t>
  </si>
  <si>
    <t>Delivery Months</t>
  </si>
  <si>
    <t>Year</t>
  </si>
  <si>
    <t>Contract Capacity (kW)</t>
  </si>
  <si>
    <t>Capacity Rate ($/kW-mo)</t>
  </si>
  <si>
    <t>through</t>
  </si>
  <si>
    <t>Delivery Days (Sunday-Saturday)</t>
  </si>
  <si>
    <t>Delivery Hours (HE 1-HE24)</t>
  </si>
  <si>
    <t>HE1</t>
  </si>
  <si>
    <t>HE2</t>
  </si>
  <si>
    <t>HE3</t>
  </si>
  <si>
    <t>HE4</t>
  </si>
  <si>
    <t>HE5</t>
  </si>
  <si>
    <t>HE6</t>
  </si>
  <si>
    <t>HE7</t>
  </si>
  <si>
    <t>HE8</t>
  </si>
  <si>
    <t>HE9</t>
  </si>
  <si>
    <t>HE10</t>
  </si>
  <si>
    <t>HE11</t>
  </si>
  <si>
    <t>HE12</t>
  </si>
  <si>
    <t>HE13</t>
  </si>
  <si>
    <t>HE14</t>
  </si>
  <si>
    <t>HE15</t>
  </si>
  <si>
    <t>HE16</t>
  </si>
  <si>
    <t>HE17</t>
  </si>
  <si>
    <t>HE18</t>
  </si>
  <si>
    <t>HE19</t>
  </si>
  <si>
    <t>HE20</t>
  </si>
  <si>
    <t>HE21</t>
  </si>
  <si>
    <t>HE22</t>
  </si>
  <si>
    <t>HE23</t>
  </si>
  <si>
    <t>HE24</t>
  </si>
  <si>
    <t>Explain any additional operating constraints or program costs not identified in the Bid Details section below:</t>
  </si>
  <si>
    <t>Instructions:</t>
  </si>
  <si>
    <t>Form Field Key:</t>
  </si>
  <si>
    <t>- Follow instructions as they appear in each fields' comments or pop-up messages</t>
  </si>
  <si>
    <t>- Complete all fields in the "Contact Information" and "Program Information" worksheets</t>
  </si>
  <si>
    <t>- Fill out all fields in the units requested</t>
  </si>
  <si>
    <t>- Do not add, change, or move any cells, rows, columns or worksheets in the workbook</t>
  </si>
  <si>
    <t>Minimum Duration per Activation (minutes)</t>
  </si>
  <si>
    <t>Maximum Duration per Activation (minutes)</t>
  </si>
  <si>
    <t>Notification Time (minutes)</t>
  </si>
  <si>
    <t>Maximum Activations per Month</t>
  </si>
  <si>
    <t>Maximum Activations per Year</t>
  </si>
  <si>
    <t>Program Type</t>
  </si>
  <si>
    <t>If the capacity(energy savings) of the program varies by hour, enter the hourly capacity by month in this chart in MW. Only enter hours that are available for program activation.</t>
  </si>
  <si>
    <t>Variable Capacity Chart</t>
  </si>
  <si>
    <t>2016 Preferred Resource LCR RFO</t>
  </si>
  <si>
    <t>San Diego Gas and Electric Company (“SDG&amp;E”) is issuing this 2016 Preferred Resource LCR RFO to meet the Local Capacity Requirement outlined in the LTPP Track 4 decision. As part of this requirement, this RFO solicits offers for Demand Response programs within the Local Capacity Area for SDG&amp;E.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</si>
</sst>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</numFmts>
  <fonts count="8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0"/>
      <color indexed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/>
      <bottom/>
      <diagonal/>
    </border>
  </borders>
  <cellStyleXfs count="480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2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3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/>
    <xf numFmtId="0" fontId="7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191" fontId="74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5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71" fillId="0" borderId="0" applyFont="0" applyFill="0" applyBorder="0" applyAlignment="0" applyProtection="0"/>
    <xf numFmtId="43" fontId="71" fillId="0" borderId="0" applyFont="0" applyFill="0" applyBorder="0" applyAlignment="0" applyProtection="0"/>
  </cellStyleXfs>
  <cellXfs count="67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0" borderId="0" xfId="0" applyFont="1"/>
    <xf numFmtId="0" fontId="0" fillId="8" borderId="0" xfId="0" applyFill="1"/>
    <xf numFmtId="0" fontId="62" fillId="0" borderId="0" xfId="0" applyFont="1" applyFill="1" applyBorder="1" applyAlignment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0" fillId="19" borderId="9" xfId="0" applyFont="1" applyFill="1" applyBorder="1" applyAlignment="1">
      <alignment horizontal="left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68" fillId="0" borderId="0" xfId="0" applyFont="1" applyAlignment="1">
      <alignment horizontal="center" vertical="top" wrapText="1"/>
    </xf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0" fillId="0" borderId="17" xfId="0" applyBorder="1"/>
    <xf numFmtId="0" fontId="0" fillId="17" borderId="10" xfId="0" applyFill="1" applyBorder="1" applyAlignment="1">
      <alignment horizontal="left"/>
    </xf>
    <xf numFmtId="0" fontId="0" fillId="18" borderId="10" xfId="0" applyFill="1" applyBorder="1" applyAlignment="1">
      <alignment horizontal="left"/>
    </xf>
    <xf numFmtId="0" fontId="76" fillId="0" borderId="0" xfId="0" applyFont="1"/>
    <xf numFmtId="0" fontId="75" fillId="0" borderId="0" xfId="0" applyFont="1"/>
    <xf numFmtId="0" fontId="0" fillId="0" borderId="0" xfId="0" quotePrefix="1"/>
    <xf numFmtId="14" fontId="0" fillId="17" borderId="10" xfId="0" applyNumberFormat="1" applyFill="1" applyBorder="1" applyAlignment="1">
      <alignment horizontal="left"/>
    </xf>
    <xf numFmtId="14" fontId="0" fillId="17" borderId="20" xfId="0" applyNumberFormat="1" applyFill="1" applyBorder="1" applyAlignment="1">
      <alignment horizontal="left"/>
    </xf>
    <xf numFmtId="44" fontId="0" fillId="17" borderId="10" xfId="478" applyFont="1" applyFill="1" applyBorder="1" applyAlignment="1">
      <alignment horizontal="left"/>
    </xf>
    <xf numFmtId="0" fontId="0" fillId="17" borderId="10" xfId="0" applyFill="1" applyBorder="1" applyAlignment="1">
      <alignment horizontal="right"/>
    </xf>
    <xf numFmtId="0" fontId="77" fillId="0" borderId="0" xfId="0" applyFont="1"/>
    <xf numFmtId="0" fontId="80" fillId="0" borderId="0" xfId="0" applyFont="1"/>
    <xf numFmtId="0" fontId="79" fillId="0" borderId="0" xfId="0" applyFont="1"/>
    <xf numFmtId="43" fontId="0" fillId="17" borderId="10" xfId="479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78" fillId="20" borderId="28" xfId="0" applyFont="1" applyFill="1" applyBorder="1" applyAlignment="1">
      <alignment horizontal="left" vertical="top" wrapText="1"/>
    </xf>
    <xf numFmtId="0" fontId="78" fillId="20" borderId="0" xfId="0" applyFont="1" applyFill="1" applyBorder="1" applyAlignment="1">
      <alignment horizontal="left" vertical="top" wrapText="1"/>
    </xf>
    <xf numFmtId="0" fontId="78" fillId="20" borderId="26" xfId="0" applyFont="1" applyFill="1" applyBorder="1" applyAlignment="1">
      <alignment horizontal="left" vertical="top" wrapText="1"/>
    </xf>
    <xf numFmtId="0" fontId="0" fillId="17" borderId="14" xfId="0" applyFill="1" applyBorder="1" applyAlignment="1" applyProtection="1">
      <alignment horizontal="left" vertical="top" wrapText="1"/>
      <protection locked="0"/>
    </xf>
    <xf numFmtId="0" fontId="0" fillId="17" borderId="6" xfId="0" applyFill="1" applyBorder="1" applyAlignment="1" applyProtection="1">
      <alignment horizontal="left" vertical="top" wrapText="1"/>
      <protection locked="0"/>
    </xf>
    <xf numFmtId="0" fontId="0" fillId="17" borderId="25" xfId="0" applyFill="1" applyBorder="1" applyAlignment="1" applyProtection="1">
      <alignment horizontal="left" vertical="top" wrapText="1"/>
      <protection locked="0"/>
    </xf>
    <xf numFmtId="0" fontId="0" fillId="17" borderId="15" xfId="0" applyFill="1" applyBorder="1" applyAlignment="1" applyProtection="1">
      <alignment horizontal="left" vertical="top" wrapText="1"/>
      <protection locked="0"/>
    </xf>
    <xf numFmtId="0" fontId="0" fillId="17" borderId="0" xfId="0" applyFill="1" applyBorder="1" applyAlignment="1" applyProtection="1">
      <alignment horizontal="left" vertical="top" wrapText="1"/>
      <protection locked="0"/>
    </xf>
    <xf numFmtId="0" fontId="0" fillId="17" borderId="26" xfId="0" applyFill="1" applyBorder="1" applyAlignment="1" applyProtection="1">
      <alignment horizontal="left" vertical="top" wrapText="1"/>
      <protection locked="0"/>
    </xf>
    <xf numFmtId="0" fontId="0" fillId="17" borderId="16" xfId="0" applyFill="1" applyBorder="1" applyAlignment="1" applyProtection="1">
      <alignment horizontal="left" vertical="top" wrapText="1"/>
      <protection locked="0"/>
    </xf>
    <xf numFmtId="0" fontId="0" fillId="17" borderId="11" xfId="0" applyFill="1" applyBorder="1" applyAlignment="1" applyProtection="1">
      <alignment horizontal="left" vertical="top" wrapText="1"/>
      <protection locked="0"/>
    </xf>
    <xf numFmtId="0" fontId="0" fillId="17" borderId="27" xfId="0" applyFill="1" applyBorder="1" applyAlignment="1" applyProtection="1">
      <alignment horizontal="left" vertical="top" wrapText="1"/>
      <protection locked="0"/>
    </xf>
    <xf numFmtId="0" fontId="62" fillId="8" borderId="10" xfId="0" applyFont="1" applyFill="1" applyBorder="1" applyAlignment="1">
      <alignment horizontal="left"/>
    </xf>
    <xf numFmtId="0" fontId="75" fillId="0" borderId="17" xfId="0" applyFont="1" applyBorder="1" applyAlignment="1">
      <alignment horizontal="left"/>
    </xf>
    <xf numFmtId="0" fontId="75" fillId="0" borderId="8" xfId="0" applyFont="1" applyBorder="1" applyAlignment="1">
      <alignment horizontal="left"/>
    </xf>
    <xf numFmtId="0" fontId="75" fillId="0" borderId="18" xfId="0" applyFont="1" applyBorder="1" applyAlignment="1">
      <alignment horizontal="left"/>
    </xf>
  </cellXfs>
  <cellStyles count="480">
    <cellStyle name="$/RMB" xfId="1"/>
    <cellStyle name="$/RMB 0.00" xfId="2"/>
    <cellStyle name="$/RMB 0.00 2" xfId="3"/>
    <cellStyle name="$/RMB 0.0000" xfId="4"/>
    <cellStyle name="$/RMB 0.0000 2" xfId="5"/>
    <cellStyle name="$/RMB 2" xfId="6"/>
    <cellStyle name="$/RMB 3" xfId="7"/>
    <cellStyle name="$/RMB 4" xfId="8"/>
    <cellStyle name="$/RMB 5" xfId="9"/>
    <cellStyle name="$/RMB 6" xfId="10"/>
    <cellStyle name="$HK" xfId="11"/>
    <cellStyle name="$HK 0.000" xfId="12"/>
    <cellStyle name="$HK 0.000 2" xfId="13"/>
    <cellStyle name="$HK 2" xfId="14"/>
    <cellStyle name="$HK 3" xfId="15"/>
    <cellStyle name="$HK 4" xfId="16"/>
    <cellStyle name="$HK 5" xfId="17"/>
    <cellStyle name="$HK 6" xfId="18"/>
    <cellStyle name="*MB Hardwired" xfId="19"/>
    <cellStyle name="*MB Input Table Calc" xfId="20"/>
    <cellStyle name="*MB Normal" xfId="21"/>
    <cellStyle name="*MB Placeholder" xfId="22"/>
    <cellStyle name="?? [0]_VERA" xfId="23"/>
    <cellStyle name="?????_VERA" xfId="24"/>
    <cellStyle name="??_VERA" xfId="25"/>
    <cellStyle name="_02a.  Appendix A to Protocol- Offer Form_0225_Final" xfId="26"/>
    <cellStyle name="_02b   Appendix B to Protocol - Developer Experience_0225_Final" xfId="27"/>
    <cellStyle name="_Appendix I.1_WatsonvilleMaster_GenFacilityInfo_NonAsAvailable_0612_v4" xfId="28"/>
    <cellStyle name="_AppendixI1_GenFacilityInfo_NonAsAvailable_0707" xfId="29"/>
    <cellStyle name="_CalPeak Model 5.24.06 - Final Equity Case v1" xfId="30"/>
    <cellStyle name="_CalPeak Pro Forma v33" xfId="31"/>
    <cellStyle name="_x0010_“+ˆÉ•?pý¤" xfId="32"/>
    <cellStyle name="_x0010_“+ˆÉ•?pý¤ 2" xfId="33"/>
    <cellStyle name="0" xfId="34"/>
    <cellStyle name="0 2" xfId="35"/>
    <cellStyle name="0_dimon" xfId="36"/>
    <cellStyle name="0_dimon 2" xfId="37"/>
    <cellStyle name="0_dimon_1" xfId="38"/>
    <cellStyle name="0_dimon_1 2" xfId="39"/>
    <cellStyle name="0_Price Forecast" xfId="40"/>
    <cellStyle name="0_Price Forecast 2" xfId="41"/>
    <cellStyle name="A_green" xfId="42"/>
    <cellStyle name="A_green 2" xfId="43"/>
    <cellStyle name="A_green_NCSC1003" xfId="44"/>
    <cellStyle name="A_green_NCSC1003 2" xfId="45"/>
    <cellStyle name="Actual Date" xfId="46"/>
    <cellStyle name="Actual Date 2" xfId="47"/>
    <cellStyle name="Actual Date 3" xfId="48"/>
    <cellStyle name="basic" xfId="49"/>
    <cellStyle name="Black" xfId="50"/>
    <cellStyle name="bli - Style6" xfId="51"/>
    <cellStyle name="bli - Style6 2" xfId="52"/>
    <cellStyle name="Blue" xfId="53"/>
    <cellStyle name="Blue 2" xfId="54"/>
    <cellStyle name="Calc Currency (0)" xfId="55"/>
    <cellStyle name="Cents" xfId="56"/>
    <cellStyle name="Comma" xfId="479" builtinId="3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[00]" xfId="65"/>
    <cellStyle name="Comma 2" xfId="66"/>
    <cellStyle name="Comma 3" xfId="67"/>
    <cellStyle name="Comma0" xfId="68"/>
    <cellStyle name="Comma0 - Style5" xfId="69"/>
    <cellStyle name="Comma0 - Style5 2" xfId="70"/>
    <cellStyle name="Comma0 10" xfId="71"/>
    <cellStyle name="Comma0 11" xfId="72"/>
    <cellStyle name="Comma0 12" xfId="73"/>
    <cellStyle name="Comma0 13" xfId="74"/>
    <cellStyle name="Comma0 2" xfId="75"/>
    <cellStyle name="Comma0 3" xfId="76"/>
    <cellStyle name="Comma0 4" xfId="77"/>
    <cellStyle name="Comma0 5" xfId="78"/>
    <cellStyle name="Comma0 6" xfId="79"/>
    <cellStyle name="Comma0 7" xfId="80"/>
    <cellStyle name="Comma0 8" xfId="81"/>
    <cellStyle name="Comma0 9" xfId="82"/>
    <cellStyle name="Comma0_79CA8M.Salton_SolarP_1d11R" xfId="83"/>
    <cellStyle name="Comma1 - Style1" xfId="84"/>
    <cellStyle name="Comma1 - Style1 2" xfId="85"/>
    <cellStyle name="Copied" xfId="86"/>
    <cellStyle name="Currency" xfId="478" builtinId="4"/>
    <cellStyle name="Currency [$0]" xfId="87"/>
    <cellStyle name="Currency [£0]" xfId="88"/>
    <cellStyle name="Currency [00]" xfId="89"/>
    <cellStyle name="Currency 2" xfId="90"/>
    <cellStyle name="Currency 3" xfId="91"/>
    <cellStyle name="Currency 3 2" xfId="92"/>
    <cellStyle name="Currency 3 3" xfId="93"/>
    <cellStyle name="Currency 4" xfId="94"/>
    <cellStyle name="Currency 5" xfId="95"/>
    <cellStyle name="Currency 6" xfId="96"/>
    <cellStyle name="Currency 7" xfId="97"/>
    <cellStyle name="Currency0" xfId="98"/>
    <cellStyle name="Currency0 2" xfId="99"/>
    <cellStyle name="Date" xfId="100"/>
    <cellStyle name="Dezimal [0]_Compiling Utility Macros" xfId="101"/>
    <cellStyle name="Dezimal_Compiling Utility Macros" xfId="102"/>
    <cellStyle name="Dollars &amp; Cents" xfId="103"/>
    <cellStyle name="Edge" xfId="104"/>
    <cellStyle name="Entered" xfId="105"/>
    <cellStyle name="Euro" xfId="106"/>
    <cellStyle name="EY House" xfId="107"/>
    <cellStyle name="EY House 2" xfId="108"/>
    <cellStyle name="F2" xfId="109"/>
    <cellStyle name="F2 2" xfId="110"/>
    <cellStyle name="F3" xfId="111"/>
    <cellStyle name="F3 2" xfId="112"/>
    <cellStyle name="F4" xfId="113"/>
    <cellStyle name="F4 2" xfId="114"/>
    <cellStyle name="F5" xfId="115"/>
    <cellStyle name="F5 2" xfId="116"/>
    <cellStyle name="F6" xfId="117"/>
    <cellStyle name="F6 2" xfId="118"/>
    <cellStyle name="F7" xfId="119"/>
    <cellStyle name="F7 2" xfId="120"/>
    <cellStyle name="F8" xfId="121"/>
    <cellStyle name="F8 2" xfId="122"/>
    <cellStyle name="Fixed" xfId="123"/>
    <cellStyle name="Fixed 2" xfId="124"/>
    <cellStyle name="fred" xfId="125"/>
    <cellStyle name="Fred%" xfId="126"/>
    <cellStyle name="Green" xfId="127"/>
    <cellStyle name="Grey" xfId="128"/>
    <cellStyle name="Grey 2" xfId="129"/>
    <cellStyle name="HEADER" xfId="130"/>
    <cellStyle name="HEADER 2" xfId="131"/>
    <cellStyle name="Header1" xfId="132"/>
    <cellStyle name="Header2" xfId="133"/>
    <cellStyle name="HEADING" xfId="134"/>
    <cellStyle name="Heading 1 2" xfId="135"/>
    <cellStyle name="Heading 1 3" xfId="136"/>
    <cellStyle name="Heading 2 2" xfId="137"/>
    <cellStyle name="Heading 2 3" xfId="138"/>
    <cellStyle name="HEADING 5" xfId="139"/>
    <cellStyle name="HEADING 6" xfId="140"/>
    <cellStyle name="HEADING 7" xfId="141"/>
    <cellStyle name="HEADING 8" xfId="142"/>
    <cellStyle name="HEADING 9" xfId="143"/>
    <cellStyle name="Heading1" xfId="144"/>
    <cellStyle name="Heading1 2" xfId="145"/>
    <cellStyle name="Heading2" xfId="146"/>
    <cellStyle name="Heading2 2" xfId="147"/>
    <cellStyle name="HeadlineStyle" xfId="148"/>
    <cellStyle name="HeadlineStyle 2" xfId="149"/>
    <cellStyle name="HeadlineStyleJustified" xfId="150"/>
    <cellStyle name="HeadlineStyleJustified 2" xfId="151"/>
    <cellStyle name="HIGHLIGHT" xfId="152"/>
    <cellStyle name="HIGHLIGHT 2" xfId="153"/>
    <cellStyle name="Hyperlink 2" xfId="154"/>
    <cellStyle name="Hyperlink 2 2" xfId="155"/>
    <cellStyle name="Hyperlink 2 2 2" xfId="156"/>
    <cellStyle name="Hyperlink 2 3" xfId="157"/>
    <cellStyle name="Hyperlink 3" xfId="158"/>
    <cellStyle name="Hyperlink 3 2" xfId="159"/>
    <cellStyle name="Hyperlink 4" xfId="160"/>
    <cellStyle name="Input [yellow]" xfId="161"/>
    <cellStyle name="Input [yellow] 2" xfId="162"/>
    <cellStyle name="LeapYears" xfId="163"/>
    <cellStyle name="Maintenance" xfId="164"/>
    <cellStyle name="Milliers [0]_Open&amp;Close" xfId="165"/>
    <cellStyle name="Milliers_Open&amp;Close" xfId="166"/>
    <cellStyle name="Monétaire [0]_Open&amp;Close" xfId="167"/>
    <cellStyle name="Monétaire_Open&amp;Close" xfId="168"/>
    <cellStyle name="NIS" xfId="169"/>
    <cellStyle name="NIS 2" xfId="170"/>
    <cellStyle name="no dec" xfId="171"/>
    <cellStyle name="Normal" xfId="0" builtinId="0"/>
    <cellStyle name="Normal - Style1" xfId="172"/>
    <cellStyle name="Normal - Style1 2" xfId="173"/>
    <cellStyle name="Normal - Style1 3" xfId="174"/>
    <cellStyle name="Normal - Style2" xfId="175"/>
    <cellStyle name="Normal - Style3" xfId="176"/>
    <cellStyle name="Normal - Style4" xfId="177"/>
    <cellStyle name="Normal - Style5" xfId="178"/>
    <cellStyle name="Normal - Style6" xfId="179"/>
    <cellStyle name="Normal - Style7" xfId="180"/>
    <cellStyle name="Normal - Style8" xfId="181"/>
    <cellStyle name="Normal 10" xfId="182"/>
    <cellStyle name="Normal 100" xfId="183"/>
    <cellStyle name="Normal 101" xfId="184"/>
    <cellStyle name="Normal 102" xfId="185"/>
    <cellStyle name="Normal 103" xfId="186"/>
    <cellStyle name="Normal 104" xfId="187"/>
    <cellStyle name="Normal 105" xfId="188"/>
    <cellStyle name="Normal 106" xfId="189"/>
    <cellStyle name="Normal 107" xfId="190"/>
    <cellStyle name="Normal 108" xfId="191"/>
    <cellStyle name="Normal 109" xfId="192"/>
    <cellStyle name="Normal 11" xfId="193"/>
    <cellStyle name="Normal 110" xfId="194"/>
    <cellStyle name="Normal 111" xfId="195"/>
    <cellStyle name="Normal 112" xfId="196"/>
    <cellStyle name="Normal 113" xfId="197"/>
    <cellStyle name="Normal 114" xfId="198"/>
    <cellStyle name="Normal 115" xfId="199"/>
    <cellStyle name="Normal 116" xfId="200"/>
    <cellStyle name="Normal 117" xfId="201"/>
    <cellStyle name="Normal 118" xfId="202"/>
    <cellStyle name="Normal 119" xfId="203"/>
    <cellStyle name="Normal 12" xfId="204"/>
    <cellStyle name="Normal 120" xfId="205"/>
    <cellStyle name="Normal 121" xfId="206"/>
    <cellStyle name="Normal 122" xfId="207"/>
    <cellStyle name="Normal 123" xfId="208"/>
    <cellStyle name="Normal 124" xfId="209"/>
    <cellStyle name="Normal 125" xfId="210"/>
    <cellStyle name="Normal 126" xfId="211"/>
    <cellStyle name="Normal 127" xfId="212"/>
    <cellStyle name="Normal 128" xfId="213"/>
    <cellStyle name="Normal 129" xfId="214"/>
    <cellStyle name="Normal 13" xfId="215"/>
    <cellStyle name="Normal 130" xfId="216"/>
    <cellStyle name="Normal 131" xfId="217"/>
    <cellStyle name="Normal 132" xfId="218"/>
    <cellStyle name="Normal 133" xfId="219"/>
    <cellStyle name="Normal 134" xfId="220"/>
    <cellStyle name="Normal 135" xfId="221"/>
    <cellStyle name="Normal 136" xfId="222"/>
    <cellStyle name="Normal 137" xfId="223"/>
    <cellStyle name="Normal 138" xfId="224"/>
    <cellStyle name="Normal 139" xfId="225"/>
    <cellStyle name="Normal 14" xfId="226"/>
    <cellStyle name="Normal 140" xfId="227"/>
    <cellStyle name="Normal 141" xfId="228"/>
    <cellStyle name="Normal 142" xfId="229"/>
    <cellStyle name="Normal 143" xfId="230"/>
    <cellStyle name="Normal 144" xfId="231"/>
    <cellStyle name="Normal 145" xfId="232"/>
    <cellStyle name="Normal 146" xfId="233"/>
    <cellStyle name="Normal 147" xfId="234"/>
    <cellStyle name="Normal 148" xfId="235"/>
    <cellStyle name="Normal 149" xfId="236"/>
    <cellStyle name="Normal 15" xfId="237"/>
    <cellStyle name="Normal 150" xfId="238"/>
    <cellStyle name="Normal 151" xfId="239"/>
    <cellStyle name="Normal 152" xfId="240"/>
    <cellStyle name="Normal 153" xfId="241"/>
    <cellStyle name="Normal 154" xfId="242"/>
    <cellStyle name="Normal 155" xfId="243"/>
    <cellStyle name="Normal 156" xfId="244"/>
    <cellStyle name="Normal 157" xfId="245"/>
    <cellStyle name="Normal 158" xfId="246"/>
    <cellStyle name="Normal 159" xfId="247"/>
    <cellStyle name="Normal 16" xfId="248"/>
    <cellStyle name="Normal 160" xfId="249"/>
    <cellStyle name="Normal 161" xfId="250"/>
    <cellStyle name="Normal 162" xfId="251"/>
    <cellStyle name="Normal 163" xfId="252"/>
    <cellStyle name="Normal 164" xfId="253"/>
    <cellStyle name="Normal 165" xfId="254"/>
    <cellStyle name="Normal 166" xfId="255"/>
    <cellStyle name="Normal 167" xfId="256"/>
    <cellStyle name="Normal 168" xfId="257"/>
    <cellStyle name="Normal 169" xfId="258"/>
    <cellStyle name="Normal 17" xfId="259"/>
    <cellStyle name="Normal 170" xfId="260"/>
    <cellStyle name="Normal 171" xfId="261"/>
    <cellStyle name="Normal 172" xfId="262"/>
    <cellStyle name="Normal 173" xfId="263"/>
    <cellStyle name="Normal 174" xfId="264"/>
    <cellStyle name="Normal 175" xfId="265"/>
    <cellStyle name="Normal 176" xfId="266"/>
    <cellStyle name="Normal 177" xfId="267"/>
    <cellStyle name="Normal 178" xfId="268"/>
    <cellStyle name="Normal 179" xfId="269"/>
    <cellStyle name="Normal 18" xfId="270"/>
    <cellStyle name="Normal 19" xfId="271"/>
    <cellStyle name="Normal 2" xfId="272"/>
    <cellStyle name="Normal 2 2" xfId="273"/>
    <cellStyle name="Normal 2 2 2" xfId="274"/>
    <cellStyle name="Normal 2 2 3" xfId="275"/>
    <cellStyle name="Normal 2 3" xfId="276"/>
    <cellStyle name="Normal 2 3 2" xfId="277"/>
    <cellStyle name="Normal 2 4" xfId="278"/>
    <cellStyle name="Normal 2 5" xfId="279"/>
    <cellStyle name="Normal 2 6" xfId="280"/>
    <cellStyle name="Normal 20" xfId="281"/>
    <cellStyle name="Normal 21" xfId="282"/>
    <cellStyle name="Normal 22" xfId="283"/>
    <cellStyle name="Normal 23" xfId="284"/>
    <cellStyle name="Normal 24" xfId="285"/>
    <cellStyle name="Normal 25" xfId="286"/>
    <cellStyle name="Normal 26" xfId="287"/>
    <cellStyle name="Normal 27" xfId="288"/>
    <cellStyle name="Normal 28" xfId="289"/>
    <cellStyle name="Normal 29" xfId="290"/>
    <cellStyle name="Normal 3" xfId="291"/>
    <cellStyle name="Normal 3 2" xfId="292"/>
    <cellStyle name="Normal 3 2 2" xfId="293"/>
    <cellStyle name="Normal 3 3" xfId="294"/>
    <cellStyle name="Normal 3 4" xfId="295"/>
    <cellStyle name="Normal 30" xfId="296"/>
    <cellStyle name="Normal 31" xfId="297"/>
    <cellStyle name="Normal 32" xfId="298"/>
    <cellStyle name="Normal 33" xfId="299"/>
    <cellStyle name="Normal 34" xfId="300"/>
    <cellStyle name="Normal 35" xfId="301"/>
    <cellStyle name="Normal 36" xfId="302"/>
    <cellStyle name="Normal 37" xfId="303"/>
    <cellStyle name="Normal 38" xfId="304"/>
    <cellStyle name="Normal 39" xfId="305"/>
    <cellStyle name="Normal 4" xfId="306"/>
    <cellStyle name="Normal 4 2" xfId="307"/>
    <cellStyle name="Normal 4 3" xfId="308"/>
    <cellStyle name="Normal 40" xfId="309"/>
    <cellStyle name="Normal 41" xfId="310"/>
    <cellStyle name="Normal 42" xfId="311"/>
    <cellStyle name="Normal 43" xfId="312"/>
    <cellStyle name="Normal 44" xfId="313"/>
    <cellStyle name="Normal 45" xfId="314"/>
    <cellStyle name="Normal 46" xfId="315"/>
    <cellStyle name="Normal 47" xfId="316"/>
    <cellStyle name="Normal 48" xfId="317"/>
    <cellStyle name="Normal 49" xfId="318"/>
    <cellStyle name="Normal 5" xfId="319"/>
    <cellStyle name="Normal 5 2" xfId="320"/>
    <cellStyle name="Normal 5 3" xfId="321"/>
    <cellStyle name="Normal 50" xfId="322"/>
    <cellStyle name="Normal 51" xfId="323"/>
    <cellStyle name="Normal 52" xfId="324"/>
    <cellStyle name="Normal 53" xfId="325"/>
    <cellStyle name="Normal 54" xfId="326"/>
    <cellStyle name="Normal 55" xfId="327"/>
    <cellStyle name="Normal 56" xfId="328"/>
    <cellStyle name="Normal 57" xfId="329"/>
    <cellStyle name="Normal 58" xfId="330"/>
    <cellStyle name="Normal 59" xfId="331"/>
    <cellStyle name="Normal 6" xfId="332"/>
    <cellStyle name="Normal 6 2" xfId="333"/>
    <cellStyle name="Normal 6 3" xfId="334"/>
    <cellStyle name="Normal 60" xfId="335"/>
    <cellStyle name="Normal 61" xfId="336"/>
    <cellStyle name="Normal 62" xfId="337"/>
    <cellStyle name="Normal 63" xfId="338"/>
    <cellStyle name="Normal 64" xfId="339"/>
    <cellStyle name="Normal 65" xfId="340"/>
    <cellStyle name="Normal 66" xfId="341"/>
    <cellStyle name="Normal 67" xfId="342"/>
    <cellStyle name="Normal 68" xfId="343"/>
    <cellStyle name="Normal 69" xfId="344"/>
    <cellStyle name="Normal 7" xfId="345"/>
    <cellStyle name="Normal 7 2" xfId="346"/>
    <cellStyle name="Normal 7 2 2" xfId="347"/>
    <cellStyle name="Normal 70" xfId="348"/>
    <cellStyle name="Normal 71" xfId="349"/>
    <cellStyle name="Normal 72" xfId="350"/>
    <cellStyle name="Normal 73" xfId="351"/>
    <cellStyle name="Normal 74" xfId="352"/>
    <cellStyle name="Normal 75" xfId="353"/>
    <cellStyle name="Normal 76" xfId="354"/>
    <cellStyle name="Normal 77" xfId="355"/>
    <cellStyle name="Normal 78" xfId="356"/>
    <cellStyle name="Normal 79" xfId="357"/>
    <cellStyle name="Normal 8" xfId="358"/>
    <cellStyle name="Normal 8 2" xfId="359"/>
    <cellStyle name="Normal 80" xfId="360"/>
    <cellStyle name="Normal 81" xfId="361"/>
    <cellStyle name="Normal 82" xfId="362"/>
    <cellStyle name="Normal 83" xfId="363"/>
    <cellStyle name="Normal 84" xfId="364"/>
    <cellStyle name="Normal 85" xfId="365"/>
    <cellStyle name="Normal 86" xfId="366"/>
    <cellStyle name="Normal 87" xfId="367"/>
    <cellStyle name="Normal 88" xfId="368"/>
    <cellStyle name="Normal 89" xfId="369"/>
    <cellStyle name="Normal 9" xfId="370"/>
    <cellStyle name="Normal 90" xfId="371"/>
    <cellStyle name="Normal 91" xfId="372"/>
    <cellStyle name="Normal 92" xfId="373"/>
    <cellStyle name="Normal 93" xfId="374"/>
    <cellStyle name="Normal 94" xfId="375"/>
    <cellStyle name="Normal 95" xfId="376"/>
    <cellStyle name="Normal 96" xfId="377"/>
    <cellStyle name="Normal 97" xfId="378"/>
    <cellStyle name="Normal 98" xfId="379"/>
    <cellStyle name="Normal 99" xfId="380"/>
    <cellStyle name="Note 2" xfId="381"/>
    <cellStyle name="pb_page_heading_LS" xfId="382"/>
    <cellStyle name="Percen - Style2" xfId="383"/>
    <cellStyle name="Percen - Style2 2" xfId="384"/>
    <cellStyle name="Percent [0%]" xfId="385"/>
    <cellStyle name="Percent [0.00%]" xfId="386"/>
    <cellStyle name="Percent [2]" xfId="387"/>
    <cellStyle name="Percent [2] 2" xfId="388"/>
    <cellStyle name="Percent 0%" xfId="389"/>
    <cellStyle name="Percent 10" xfId="390"/>
    <cellStyle name="Percent 11" xfId="391"/>
    <cellStyle name="Percent 12" xfId="392"/>
    <cellStyle name="Percent 13" xfId="393"/>
    <cellStyle name="Percent 14" xfId="394"/>
    <cellStyle name="Percent 15" xfId="395"/>
    <cellStyle name="Percent 16" xfId="396"/>
    <cellStyle name="Percent 17" xfId="397"/>
    <cellStyle name="Percent 18" xfId="398"/>
    <cellStyle name="Percent 2" xfId="399"/>
    <cellStyle name="Percent 2 2" xfId="400"/>
    <cellStyle name="Percent 2 3" xfId="401"/>
    <cellStyle name="Percent 3" xfId="402"/>
    <cellStyle name="Percent 3 2" xfId="403"/>
    <cellStyle name="Percent 4" xfId="404"/>
    <cellStyle name="Percent 5" xfId="405"/>
    <cellStyle name="Percent 6" xfId="406"/>
    <cellStyle name="Percent 7" xfId="407"/>
    <cellStyle name="Percent 8" xfId="408"/>
    <cellStyle name="Percent 9" xfId="409"/>
    <cellStyle name="Pink" xfId="410"/>
    <cellStyle name="Red" xfId="411"/>
    <cellStyle name="Remote" xfId="412"/>
    <cellStyle name="Revenue" xfId="413"/>
    <cellStyle name="RevList" xfId="414"/>
    <cellStyle name="RMB" xfId="415"/>
    <cellStyle name="Rmb [0]" xfId="416"/>
    <cellStyle name="Rmb [0] 2" xfId="417"/>
    <cellStyle name="RMB 0.00" xfId="418"/>
    <cellStyle name="RMB 0.00 2" xfId="419"/>
    <cellStyle name="RMB 2" xfId="420"/>
    <cellStyle name="RMB 3" xfId="421"/>
    <cellStyle name="RMB 4" xfId="422"/>
    <cellStyle name="RMB 5" xfId="423"/>
    <cellStyle name="RMB 6" xfId="424"/>
    <cellStyle name="Special" xfId="425"/>
    <cellStyle name="Standard_Anpassen der Amortisation" xfId="426"/>
    <cellStyle name="Style 1" xfId="427"/>
    <cellStyle name="Style 1 2" xfId="428"/>
    <cellStyle name="Style 21" xfId="429"/>
    <cellStyle name="Style 21 2" xfId="430"/>
    <cellStyle name="Style 22" xfId="431"/>
    <cellStyle name="Style 22 2" xfId="432"/>
    <cellStyle name="Style 23" xfId="433"/>
    <cellStyle name="Style 23 2" xfId="434"/>
    <cellStyle name="Style 24" xfId="435"/>
    <cellStyle name="Style 24 2" xfId="436"/>
    <cellStyle name="Style 25" xfId="437"/>
    <cellStyle name="Style 25 2" xfId="438"/>
    <cellStyle name="Style 26" xfId="439"/>
    <cellStyle name="Style 26 2" xfId="440"/>
    <cellStyle name="Style 27" xfId="441"/>
    <cellStyle name="Style 27 2" xfId="442"/>
    <cellStyle name="Style 28" xfId="443"/>
    <cellStyle name="Style 28 2" xfId="444"/>
    <cellStyle name="Style 29" xfId="445"/>
    <cellStyle name="Style 29 2" xfId="446"/>
    <cellStyle name="Style 30" xfId="447"/>
    <cellStyle name="Style 30 2" xfId="448"/>
    <cellStyle name="Style 31" xfId="449"/>
    <cellStyle name="Style 31 2" xfId="450"/>
    <cellStyle name="Style 32" xfId="451"/>
    <cellStyle name="Style 32 2" xfId="452"/>
    <cellStyle name="Style 33" xfId="453"/>
    <cellStyle name="Style 33 2" xfId="454"/>
    <cellStyle name="Style 34" xfId="455"/>
    <cellStyle name="Style 35" xfId="456"/>
    <cellStyle name="Style 36" xfId="457"/>
    <cellStyle name="Style 39" xfId="458"/>
    <cellStyle name="Style 39 2" xfId="459"/>
    <cellStyle name="STYLE1" xfId="460"/>
    <cellStyle name="STYLE1 2" xfId="461"/>
    <cellStyle name="STYLE2" xfId="462"/>
    <cellStyle name="STYLE2 2" xfId="463"/>
    <cellStyle name="Subtotal" xfId="464"/>
    <cellStyle name="test a style" xfId="465"/>
    <cellStyle name="Times New Roman" xfId="466"/>
    <cellStyle name="Total 2" xfId="467"/>
    <cellStyle name="Total 3" xfId="468"/>
    <cellStyle name="Unprot" xfId="469"/>
    <cellStyle name="Unprot 2" xfId="470"/>
    <cellStyle name="Unprot$" xfId="471"/>
    <cellStyle name="Unprot$ 2" xfId="472"/>
    <cellStyle name="Unprotect" xfId="473"/>
    <cellStyle name="Value" xfId="474"/>
    <cellStyle name="Währung [0]_Compiling Utility Macros" xfId="475"/>
    <cellStyle name="Währung_Compiling Utility Macros" xfId="476"/>
    <cellStyle name="Yellow" xfId="4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/>
  <cols>
    <col min="2" max="2" width="87.140625" customWidth="1"/>
  </cols>
  <sheetData>
    <row r="1" spans="1:2">
      <c r="A1" s="19" t="s">
        <v>63</v>
      </c>
      <c r="B1" s="19" t="s">
        <v>64</v>
      </c>
    </row>
    <row r="2" spans="1:2">
      <c r="A2" s="20" t="s">
        <v>65</v>
      </c>
      <c r="B2" s="19" t="s">
        <v>66</v>
      </c>
    </row>
    <row r="3" spans="1:2">
      <c r="A3" s="20"/>
      <c r="B3" s="19"/>
    </row>
    <row r="4" spans="1:2">
      <c r="A4" s="19"/>
      <c r="B4" s="19"/>
    </row>
    <row r="5" spans="1:2">
      <c r="A5" s="19"/>
      <c r="B5" s="19"/>
    </row>
    <row r="6" spans="1:2">
      <c r="A6" s="19"/>
      <c r="B6" s="19"/>
    </row>
    <row r="7" spans="1:2">
      <c r="A7" s="19"/>
      <c r="B7" s="19"/>
    </row>
    <row r="8" spans="1:2">
      <c r="A8" s="19"/>
      <c r="B8" s="19"/>
    </row>
    <row r="9" spans="1:2">
      <c r="A9" s="19"/>
      <c r="B9" s="19"/>
    </row>
    <row r="10" spans="1:2">
      <c r="A10" s="19"/>
      <c r="B10" s="19"/>
    </row>
    <row r="11" spans="1:2">
      <c r="A11" s="19"/>
      <c r="B11" s="19"/>
    </row>
    <row r="12" spans="1:2">
      <c r="A12" s="19"/>
      <c r="B12" s="19"/>
    </row>
    <row r="13" spans="1:2">
      <c r="A13" s="19"/>
      <c r="B13" s="19"/>
    </row>
    <row r="14" spans="1:2">
      <c r="A14" s="19"/>
      <c r="B14" s="19"/>
    </row>
    <row r="15" spans="1:2">
      <c r="A15" s="19"/>
      <c r="B15" s="19"/>
    </row>
    <row r="16" spans="1:2">
      <c r="A16" s="19"/>
      <c r="B16" s="19"/>
    </row>
    <row r="17" spans="1:2">
      <c r="A17" s="19"/>
      <c r="B17" s="19"/>
    </row>
    <row r="18" spans="1:2">
      <c r="A18" s="19"/>
      <c r="B18" s="19"/>
    </row>
    <row r="19" spans="1:2">
      <c r="A19" s="19"/>
      <c r="B19" s="19"/>
    </row>
    <row r="20" spans="1:2">
      <c r="A20" s="19"/>
      <c r="B20" s="19"/>
    </row>
    <row r="21" spans="1:2">
      <c r="A21" s="19"/>
      <c r="B21" s="19"/>
    </row>
    <row r="22" spans="1:2">
      <c r="A22" s="19"/>
      <c r="B22" s="19"/>
    </row>
    <row r="23" spans="1:2">
      <c r="A23" s="19"/>
      <c r="B23" s="19"/>
    </row>
    <row r="24" spans="1:2">
      <c r="A24" s="19"/>
      <c r="B24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7"/>
  <sheetViews>
    <sheetView tabSelected="1" zoomScale="85" zoomScaleNormal="85" workbookViewId="0">
      <selection activeCell="C21" sqref="C21:C22"/>
    </sheetView>
  </sheetViews>
  <sheetFormatPr defaultColWidth="0" defaultRowHeight="15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2" width="9.140625" customWidth="1"/>
    <col min="13" max="13" width="0" hidden="1" customWidth="1"/>
    <col min="14" max="16384" width="9.140625" hidden="1"/>
  </cols>
  <sheetData>
    <row r="1" spans="2:13">
      <c r="J1" s="9" t="s">
        <v>18</v>
      </c>
    </row>
    <row r="2" spans="2:13"/>
    <row r="3" spans="2:13" ht="28.5">
      <c r="B3" s="3" t="s">
        <v>67</v>
      </c>
      <c r="F3" s="1"/>
    </row>
    <row r="4" spans="2:13" ht="15.75">
      <c r="B4" s="7" t="s">
        <v>122</v>
      </c>
    </row>
    <row r="5" spans="2:13"/>
    <row r="6" spans="2:13"/>
    <row r="7" spans="2:13">
      <c r="B7" s="36" t="s">
        <v>123</v>
      </c>
      <c r="C7" s="37"/>
      <c r="D7" s="37"/>
      <c r="E7" s="37"/>
      <c r="F7" s="37"/>
      <c r="G7" s="37"/>
      <c r="H7" s="37"/>
      <c r="I7" s="37"/>
      <c r="J7" s="38"/>
    </row>
    <row r="8" spans="2:13">
      <c r="B8" s="39"/>
      <c r="C8" s="40"/>
      <c r="D8" s="40"/>
      <c r="E8" s="40"/>
      <c r="F8" s="40"/>
      <c r="G8" s="40"/>
      <c r="H8" s="40"/>
      <c r="I8" s="40"/>
      <c r="J8" s="41"/>
    </row>
    <row r="9" spans="2:13">
      <c r="B9" s="39"/>
      <c r="C9" s="40"/>
      <c r="D9" s="40"/>
      <c r="E9" s="40"/>
      <c r="F9" s="40"/>
      <c r="G9" s="40"/>
      <c r="H9" s="40"/>
      <c r="I9" s="40"/>
      <c r="J9" s="41"/>
    </row>
    <row r="10" spans="2:13">
      <c r="B10" s="39"/>
      <c r="C10" s="40"/>
      <c r="D10" s="40"/>
      <c r="E10" s="40"/>
      <c r="F10" s="40"/>
      <c r="G10" s="40"/>
      <c r="H10" s="40"/>
      <c r="I10" s="40"/>
      <c r="J10" s="41"/>
    </row>
    <row r="11" spans="2:13">
      <c r="B11" s="42"/>
      <c r="C11" s="43"/>
      <c r="D11" s="43"/>
      <c r="E11" s="43"/>
      <c r="F11" s="43"/>
      <c r="G11" s="43"/>
      <c r="H11" s="43"/>
      <c r="I11" s="43"/>
      <c r="J11" s="44"/>
    </row>
    <row r="12" spans="2:13"/>
    <row r="13" spans="2:13" ht="15" customHeight="1">
      <c r="B13" s="2"/>
    </row>
    <row r="14" spans="2:13" ht="15.75" thickBot="1">
      <c r="B14" s="2" t="s">
        <v>109</v>
      </c>
      <c r="M14" s="15" t="s">
        <v>47</v>
      </c>
    </row>
    <row r="15" spans="2:13" ht="16.5" thickTop="1" thickBot="1">
      <c r="B15" s="10" t="s">
        <v>0</v>
      </c>
    </row>
    <row r="16" spans="2:13" ht="16.5" thickTop="1" thickBot="1">
      <c r="B16" s="11" t="s">
        <v>1</v>
      </c>
    </row>
    <row r="17" spans="2:2" ht="16.5" thickTop="1" thickBot="1">
      <c r="B17" s="13" t="s">
        <v>2</v>
      </c>
    </row>
    <row r="18" spans="2:2" ht="15.75" thickTop="1">
      <c r="B18" s="18" t="s">
        <v>62</v>
      </c>
    </row>
    <row r="19" spans="2:2"/>
    <row r="20" spans="2:2">
      <c r="B20" s="26" t="s">
        <v>108</v>
      </c>
    </row>
    <row r="21" spans="2:2">
      <c r="B21" s="27" t="s">
        <v>110</v>
      </c>
    </row>
    <row r="22" spans="2:2">
      <c r="B22" s="27" t="s">
        <v>111</v>
      </c>
    </row>
    <row r="23" spans="2:2">
      <c r="B23" s="27" t="s">
        <v>112</v>
      </c>
    </row>
    <row r="24" spans="2:2">
      <c r="B24" s="27" t="s">
        <v>113</v>
      </c>
    </row>
    <row r="25" spans="2:2"/>
    <row r="26" spans="2:2"/>
    <row r="27" spans="2:2"/>
  </sheetData>
  <sheetProtection password="DFD1" sheet="1" objects="1" scenarios="1"/>
  <mergeCells count="1">
    <mergeCell ref="B7:J11"/>
  </mergeCells>
  <phoneticPr fontId="70" type="noConversion"/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N51"/>
  <sheetViews>
    <sheetView zoomScale="85" zoomScaleNormal="85" workbookViewId="0">
      <selection activeCell="K17" sqref="K17"/>
    </sheetView>
  </sheetViews>
  <sheetFormatPr defaultColWidth="0" defaultRowHeight="15" zeroHeight="1"/>
  <cols>
    <col min="1" max="1" width="3" customWidth="1"/>
    <col min="2" max="2" width="65.140625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4" width="9.140625" customWidth="1"/>
    <col min="15" max="16384" width="9.140625" hidden="1"/>
  </cols>
  <sheetData>
    <row r="1" spans="2:12">
      <c r="G1" s="9" t="s">
        <v>19</v>
      </c>
    </row>
    <row r="2" spans="2:12"/>
    <row r="3" spans="2:12" ht="28.5">
      <c r="B3" s="3" t="str">
        <f>'1. Instructions'!B3</f>
        <v>Demand Response Products Offer Form</v>
      </c>
      <c r="F3" s="1"/>
    </row>
    <row r="4" spans="2:12" ht="15.75">
      <c r="B4" s="7" t="str">
        <f>'1. Instructions'!B4</f>
        <v>2016 Preferred Resource LCR RFO</v>
      </c>
    </row>
    <row r="5" spans="2:12"/>
    <row r="6" spans="2:12">
      <c r="C6" s="6"/>
      <c r="D6" s="6"/>
    </row>
    <row r="7" spans="2:12">
      <c r="B7" s="8" t="s">
        <v>3</v>
      </c>
      <c r="C7" s="5"/>
      <c r="D7" s="5"/>
      <c r="E7" s="5"/>
      <c r="F7" s="5"/>
      <c r="G7" s="5"/>
    </row>
    <row r="8" spans="2:12"/>
    <row r="9" spans="2:12">
      <c r="B9" s="2" t="s">
        <v>14</v>
      </c>
      <c r="K9" s="15" t="s">
        <v>49</v>
      </c>
      <c r="L9" s="15" t="s">
        <v>48</v>
      </c>
    </row>
    <row r="10" spans="2:12">
      <c r="B10" t="s">
        <v>7</v>
      </c>
      <c r="C10" s="45"/>
      <c r="D10" s="46"/>
      <c r="E10" s="46"/>
      <c r="F10" s="46"/>
      <c r="G10" s="46"/>
      <c r="H10" s="16"/>
      <c r="K10" s="17" t="s">
        <v>53</v>
      </c>
      <c r="L10" s="17" t="s">
        <v>54</v>
      </c>
    </row>
    <row r="11" spans="2:12">
      <c r="B11" t="s">
        <v>6</v>
      </c>
      <c r="C11" s="45"/>
      <c r="D11" s="46"/>
      <c r="E11" s="46"/>
      <c r="F11" s="46"/>
      <c r="G11" s="46"/>
      <c r="H11" s="16"/>
      <c r="K11" s="17" t="s">
        <v>55</v>
      </c>
      <c r="L11" s="17" t="s">
        <v>56</v>
      </c>
    </row>
    <row r="12" spans="2:12">
      <c r="B12" t="s">
        <v>8</v>
      </c>
      <c r="C12" s="45"/>
      <c r="D12" s="46"/>
      <c r="E12" s="46"/>
      <c r="F12" s="46"/>
      <c r="G12" s="46"/>
      <c r="H12" s="16"/>
      <c r="K12" s="17" t="s">
        <v>57</v>
      </c>
      <c r="L12" s="17" t="s">
        <v>51</v>
      </c>
    </row>
    <row r="13" spans="2:12">
      <c r="B13" t="s">
        <v>5</v>
      </c>
      <c r="C13" s="45"/>
      <c r="D13" s="46"/>
      <c r="E13" s="46"/>
      <c r="F13" s="46"/>
      <c r="G13" s="46"/>
      <c r="H13" s="16"/>
      <c r="K13" s="17" t="s">
        <v>58</v>
      </c>
      <c r="L13" s="17" t="s">
        <v>50</v>
      </c>
    </row>
    <row r="14" spans="2:12">
      <c r="B14" t="s">
        <v>4</v>
      </c>
      <c r="C14" s="45"/>
      <c r="D14" s="46"/>
      <c r="E14" s="46"/>
      <c r="F14" s="46"/>
      <c r="G14" s="46"/>
      <c r="H14" s="16"/>
      <c r="K14" s="17" t="s">
        <v>59</v>
      </c>
      <c r="L14" s="17" t="s">
        <v>52</v>
      </c>
    </row>
    <row r="15" spans="2:12">
      <c r="K15" s="17" t="s">
        <v>60</v>
      </c>
      <c r="L15" s="17" t="s">
        <v>60</v>
      </c>
    </row>
    <row r="16" spans="2:12">
      <c r="B16" s="2" t="s">
        <v>15</v>
      </c>
    </row>
    <row r="17" spans="2:9">
      <c r="B17" t="s">
        <v>7</v>
      </c>
      <c r="C17" s="45"/>
      <c r="D17" s="46"/>
      <c r="E17" s="46"/>
      <c r="F17" s="46"/>
      <c r="G17" s="47"/>
      <c r="H17" s="16"/>
    </row>
    <row r="18" spans="2:9">
      <c r="B18" t="s">
        <v>6</v>
      </c>
      <c r="C18" s="45"/>
      <c r="D18" s="46"/>
      <c r="E18" s="46"/>
      <c r="F18" s="46"/>
      <c r="G18" s="47"/>
      <c r="H18" s="16"/>
    </row>
    <row r="19" spans="2:9">
      <c r="B19" t="s">
        <v>8</v>
      </c>
      <c r="C19" s="45"/>
      <c r="D19" s="46"/>
      <c r="E19" s="46"/>
      <c r="F19" s="46"/>
      <c r="G19" s="47"/>
      <c r="H19" s="16"/>
    </row>
    <row r="20" spans="2:9">
      <c r="B20" t="s">
        <v>5</v>
      </c>
      <c r="C20" s="45"/>
      <c r="D20" s="46"/>
      <c r="E20" s="46"/>
      <c r="F20" s="46"/>
      <c r="G20" s="47"/>
      <c r="H20" s="16"/>
    </row>
    <row r="21" spans="2:9">
      <c r="B21" t="s">
        <v>4</v>
      </c>
      <c r="C21" s="45"/>
      <c r="D21" s="46"/>
      <c r="E21" s="46"/>
      <c r="F21" s="46"/>
      <c r="G21" s="47"/>
      <c r="H21" s="16"/>
    </row>
    <row r="22" spans="2:9"/>
    <row r="23" spans="2:9">
      <c r="B23" s="2" t="s">
        <v>16</v>
      </c>
    </row>
    <row r="24" spans="2:9">
      <c r="B24" t="s">
        <v>9</v>
      </c>
      <c r="C24" s="45"/>
      <c r="D24" s="46"/>
      <c r="E24" s="46"/>
      <c r="F24" s="46"/>
      <c r="G24" s="47"/>
      <c r="H24" s="16"/>
    </row>
    <row r="25" spans="2:9">
      <c r="B25" t="s">
        <v>10</v>
      </c>
      <c r="C25" s="45"/>
      <c r="D25" s="46"/>
      <c r="E25" s="46"/>
      <c r="F25" s="46"/>
      <c r="G25" s="47"/>
      <c r="H25" s="16"/>
    </row>
    <row r="26" spans="2:9">
      <c r="B26" t="s">
        <v>11</v>
      </c>
      <c r="C26" s="45"/>
      <c r="D26" s="46"/>
      <c r="E26" s="46"/>
      <c r="F26" s="46"/>
      <c r="G26" s="47"/>
      <c r="H26" s="16"/>
    </row>
    <row r="27" spans="2:9">
      <c r="B27" t="s">
        <v>12</v>
      </c>
      <c r="C27" s="45"/>
      <c r="D27" s="46"/>
      <c r="E27" s="46"/>
      <c r="F27" s="46"/>
      <c r="G27" s="47"/>
      <c r="H27" s="16"/>
    </row>
    <row r="28" spans="2:9">
      <c r="B28" t="s">
        <v>13</v>
      </c>
      <c r="C28" s="45"/>
      <c r="D28" s="46"/>
      <c r="E28" s="46"/>
      <c r="F28" s="46"/>
      <c r="G28" s="47"/>
      <c r="H28" s="16"/>
    </row>
    <row r="29" spans="2:9"/>
    <row r="30" spans="2:9">
      <c r="B30" s="8" t="s">
        <v>17</v>
      </c>
      <c r="C30" s="5"/>
      <c r="D30" s="5"/>
      <c r="E30" s="5"/>
      <c r="F30" s="5"/>
      <c r="G30" s="5"/>
    </row>
    <row r="31" spans="2:9">
      <c r="B31" s="12" t="s">
        <v>44</v>
      </c>
      <c r="C31" s="48"/>
      <c r="D31" s="49"/>
      <c r="E31" s="49"/>
      <c r="F31" s="49"/>
      <c r="G31" s="50"/>
      <c r="H31" s="16"/>
      <c r="I31" s="25" t="s">
        <v>42</v>
      </c>
    </row>
    <row r="32" spans="2:9">
      <c r="B32" s="12" t="s">
        <v>46</v>
      </c>
      <c r="C32" s="48"/>
      <c r="D32" s="49"/>
      <c r="E32" s="49"/>
      <c r="F32" s="49"/>
      <c r="G32" s="50"/>
      <c r="H32" s="16"/>
      <c r="I32" s="25" t="s">
        <v>43</v>
      </c>
    </row>
    <row r="33" spans="2:8">
      <c r="B33" s="12" t="s">
        <v>45</v>
      </c>
      <c r="C33" s="48"/>
      <c r="D33" s="49"/>
      <c r="E33" s="49"/>
      <c r="F33" s="49"/>
      <c r="G33" s="50"/>
      <c r="H33" s="16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</sheetData>
  <sheetProtection password="DFD1" sheet="1" objects="1" scenarios="1"/>
  <mergeCells count="18">
    <mergeCell ref="C20:G20"/>
    <mergeCell ref="C10:G10"/>
    <mergeCell ref="C11:G11"/>
    <mergeCell ref="C12:G12"/>
    <mergeCell ref="C31:G31"/>
    <mergeCell ref="C13:G13"/>
    <mergeCell ref="C17:G17"/>
    <mergeCell ref="C27:G27"/>
    <mergeCell ref="C14:G14"/>
    <mergeCell ref="C18:G18"/>
    <mergeCell ref="C19:G19"/>
    <mergeCell ref="C28:G28"/>
    <mergeCell ref="C21:G21"/>
    <mergeCell ref="C24:G24"/>
    <mergeCell ref="C25:G25"/>
    <mergeCell ref="C26:G26"/>
    <mergeCell ref="C33:G33"/>
    <mergeCell ref="C32:G32"/>
  </mergeCells>
  <phoneticPr fontId="70" type="noConversion"/>
  <dataValidations count="1">
    <dataValidation type="list" allowBlank="1" showInputMessage="1" showErrorMessage="1" sqref="C31:G33">
      <formula1>$I$31:$I$32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E129"/>
  <sheetViews>
    <sheetView zoomScale="80" zoomScaleNormal="80" workbookViewId="0">
      <selection activeCell="C34" sqref="C34:C47"/>
    </sheetView>
  </sheetViews>
  <sheetFormatPr defaultColWidth="0" defaultRowHeight="15" zeroHeight="1"/>
  <cols>
    <col min="1" max="1" width="3" customWidth="1"/>
    <col min="2" max="2" width="40.5703125" customWidth="1"/>
    <col min="3" max="3" width="17.28515625" customWidth="1"/>
    <col min="4" max="4" width="21.42578125" bestFit="1" customWidth="1"/>
    <col min="5" max="5" width="23.42578125" bestFit="1" customWidth="1"/>
    <col min="6" max="6" width="19.85546875" bestFit="1" customWidth="1"/>
    <col min="7" max="7" width="8.5703125" customWidth="1"/>
    <col min="8" max="17" width="8.5703125" style="14" customWidth="1"/>
    <col min="18" max="20" width="8.5703125" customWidth="1"/>
    <col min="21" max="31" width="9.140625" customWidth="1"/>
    <col min="32" max="16384" width="9.140625" hidden="1"/>
  </cols>
  <sheetData>
    <row r="1" spans="2:14">
      <c r="G1" s="9" t="s">
        <v>20</v>
      </c>
    </row>
    <row r="2" spans="2:14"/>
    <row r="3" spans="2:14" ht="28.5">
      <c r="B3" s="3" t="str">
        <f>'1. Instructions'!B3</f>
        <v>Demand Response Products Offer Form</v>
      </c>
      <c r="F3" s="1"/>
    </row>
    <row r="4" spans="2:14" ht="15.75">
      <c r="B4" s="7" t="str">
        <f>'1. Instructions'!B4</f>
        <v>2016 Preferred Resource LCR RFO</v>
      </c>
    </row>
    <row r="5" spans="2:14"/>
    <row r="6" spans="2:14">
      <c r="C6" s="6"/>
      <c r="D6" s="6"/>
    </row>
    <row r="7" spans="2:14">
      <c r="B7" s="63" t="s">
        <v>70</v>
      </c>
      <c r="C7" s="63"/>
      <c r="D7" s="63"/>
      <c r="E7" s="63"/>
      <c r="F7" s="63"/>
      <c r="G7" s="63"/>
    </row>
    <row r="8" spans="2:14"/>
    <row r="9" spans="2:14">
      <c r="B9" s="21" t="s">
        <v>68</v>
      </c>
      <c r="N9" s="15" t="s">
        <v>41</v>
      </c>
    </row>
    <row r="10" spans="2:14">
      <c r="B10" s="54"/>
      <c r="C10" s="55"/>
      <c r="D10" s="55"/>
      <c r="E10" s="55"/>
      <c r="F10" s="55"/>
      <c r="G10" s="56"/>
      <c r="N10" s="15"/>
    </row>
    <row r="11" spans="2:14">
      <c r="B11" s="57"/>
      <c r="C11" s="58"/>
      <c r="D11" s="58"/>
      <c r="E11" s="58"/>
      <c r="F11" s="58"/>
      <c r="G11" s="59"/>
      <c r="N11" s="15"/>
    </row>
    <row r="12" spans="2:14">
      <c r="B12" s="57"/>
      <c r="C12" s="58"/>
      <c r="D12" s="58"/>
      <c r="E12" s="58"/>
      <c r="F12" s="58"/>
      <c r="G12" s="59"/>
      <c r="N12" s="15"/>
    </row>
    <row r="13" spans="2:14">
      <c r="B13" s="57"/>
      <c r="C13" s="58"/>
      <c r="D13" s="58"/>
      <c r="E13" s="58"/>
      <c r="F13" s="58"/>
      <c r="G13" s="59"/>
      <c r="N13" s="15"/>
    </row>
    <row r="14" spans="2:14">
      <c r="B14" s="57"/>
      <c r="C14" s="58"/>
      <c r="D14" s="58"/>
      <c r="E14" s="58"/>
      <c r="F14" s="58"/>
      <c r="G14" s="59"/>
      <c r="N14" s="15"/>
    </row>
    <row r="15" spans="2:14">
      <c r="B15" s="57"/>
      <c r="C15" s="58"/>
      <c r="D15" s="58"/>
      <c r="E15" s="58"/>
      <c r="F15" s="58"/>
      <c r="G15" s="59"/>
      <c r="N15" s="15"/>
    </row>
    <row r="16" spans="2:14">
      <c r="B16" s="57"/>
      <c r="C16" s="58"/>
      <c r="D16" s="58"/>
      <c r="E16" s="58"/>
      <c r="F16" s="58"/>
      <c r="G16" s="59"/>
      <c r="N16" s="15"/>
    </row>
    <row r="17" spans="2:18">
      <c r="B17" s="57"/>
      <c r="C17" s="58"/>
      <c r="D17" s="58"/>
      <c r="E17" s="58"/>
      <c r="F17" s="58"/>
      <c r="G17" s="59"/>
      <c r="N17" s="15"/>
    </row>
    <row r="18" spans="2:18">
      <c r="B18" s="60"/>
      <c r="C18" s="61"/>
      <c r="D18" s="61"/>
      <c r="E18" s="61"/>
      <c r="F18" s="61"/>
      <c r="G18" s="62"/>
      <c r="N18" s="15"/>
    </row>
    <row r="19" spans="2:18">
      <c r="B19" s="4"/>
      <c r="N19" s="15" t="s">
        <v>61</v>
      </c>
    </row>
    <row r="20" spans="2:18">
      <c r="B20" s="64" t="s">
        <v>107</v>
      </c>
      <c r="C20" s="65"/>
      <c r="D20" s="65"/>
      <c r="E20" s="66"/>
    </row>
    <row r="21" spans="2:18">
      <c r="B21" s="54"/>
      <c r="C21" s="55"/>
      <c r="D21" s="55"/>
      <c r="E21" s="55"/>
      <c r="F21" s="55"/>
      <c r="G21" s="56"/>
      <c r="K21" s="25"/>
    </row>
    <row r="22" spans="2:18">
      <c r="B22" s="57"/>
      <c r="C22" s="58"/>
      <c r="D22" s="58"/>
      <c r="E22" s="58"/>
      <c r="F22" s="58"/>
      <c r="G22" s="59"/>
      <c r="K22" s="25"/>
    </row>
    <row r="23" spans="2:18">
      <c r="B23" s="57"/>
      <c r="C23" s="58"/>
      <c r="D23" s="58"/>
      <c r="E23" s="58"/>
      <c r="F23" s="58"/>
      <c r="G23" s="59"/>
      <c r="K23" s="25"/>
    </row>
    <row r="24" spans="2:18">
      <c r="B24" s="57"/>
      <c r="C24" s="58"/>
      <c r="D24" s="58"/>
      <c r="E24" s="58"/>
      <c r="F24" s="58"/>
      <c r="G24" s="59"/>
      <c r="K24" s="25"/>
    </row>
    <row r="25" spans="2:18">
      <c r="B25" s="57"/>
      <c r="C25" s="58"/>
      <c r="D25" s="58"/>
      <c r="E25" s="58"/>
      <c r="F25" s="58"/>
      <c r="G25" s="59"/>
      <c r="K25" s="25"/>
    </row>
    <row r="26" spans="2:18">
      <c r="B26" s="57"/>
      <c r="C26" s="58"/>
      <c r="D26" s="58"/>
      <c r="E26" s="58"/>
      <c r="F26" s="58"/>
      <c r="G26" s="59"/>
      <c r="K26" s="25"/>
    </row>
    <row r="27" spans="2:18">
      <c r="B27" s="57"/>
      <c r="C27" s="58"/>
      <c r="D27" s="58"/>
      <c r="E27" s="58"/>
      <c r="F27" s="58"/>
      <c r="G27" s="59"/>
      <c r="K27" s="25"/>
    </row>
    <row r="28" spans="2:18">
      <c r="B28" s="57"/>
      <c r="C28" s="58"/>
      <c r="D28" s="58"/>
      <c r="E28" s="58"/>
      <c r="F28" s="58"/>
      <c r="G28" s="59"/>
      <c r="R28" s="32"/>
    </row>
    <row r="29" spans="2:18">
      <c r="B29" s="60"/>
      <c r="C29" s="61"/>
      <c r="D29" s="61"/>
      <c r="E29" s="61"/>
      <c r="F29" s="61"/>
      <c r="G29" s="62"/>
      <c r="I29" s="33"/>
      <c r="J29" s="33"/>
      <c r="K29" s="33"/>
      <c r="L29" s="33"/>
      <c r="M29" s="33"/>
      <c r="N29" s="33"/>
      <c r="O29" s="33"/>
      <c r="P29" s="33"/>
      <c r="Q29" s="33"/>
      <c r="R29" s="34"/>
    </row>
    <row r="30" spans="2:18">
      <c r="B30" s="4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>
      <c r="B31" s="4"/>
      <c r="I31" s="33"/>
      <c r="J31" s="33"/>
      <c r="K31" s="33"/>
      <c r="L31" s="33"/>
      <c r="M31" s="33"/>
      <c r="N31" s="33"/>
      <c r="O31" s="33"/>
      <c r="P31" s="33"/>
      <c r="Q31" s="33"/>
      <c r="R31" s="34"/>
    </row>
    <row r="32" spans="2:18">
      <c r="B32" s="4"/>
      <c r="I32" s="33"/>
      <c r="J32" s="33"/>
      <c r="K32" s="33"/>
      <c r="L32" s="33"/>
      <c r="M32" s="33"/>
      <c r="N32" s="33"/>
      <c r="O32" s="33"/>
      <c r="P32" s="33"/>
      <c r="Q32" s="33"/>
      <c r="R32" s="34"/>
    </row>
    <row r="33" spans="2:18">
      <c r="B33" s="63" t="s">
        <v>69</v>
      </c>
      <c r="C33" s="63"/>
      <c r="D33" s="63"/>
      <c r="E33" s="63"/>
      <c r="F33" s="63"/>
      <c r="G33" s="63"/>
      <c r="I33" s="33"/>
      <c r="J33" s="33"/>
      <c r="K33" s="33"/>
      <c r="L33" s="33"/>
      <c r="M33" s="33"/>
      <c r="N33" s="33"/>
      <c r="O33" s="33"/>
      <c r="P33" s="33"/>
      <c r="Q33" s="33"/>
      <c r="R33" s="34"/>
    </row>
    <row r="34" spans="2:18">
      <c r="B34" s="22" t="s">
        <v>71</v>
      </c>
      <c r="C34" s="28"/>
      <c r="I34" s="33"/>
      <c r="J34" s="33"/>
      <c r="K34" s="33"/>
      <c r="L34" s="25" t="s">
        <v>33</v>
      </c>
      <c r="M34" s="25" t="s">
        <v>83</v>
      </c>
      <c r="N34" s="25" t="s">
        <v>21</v>
      </c>
      <c r="O34" s="33"/>
      <c r="P34" s="33"/>
      <c r="Q34" s="33"/>
      <c r="R34" s="34"/>
    </row>
    <row r="35" spans="2:18">
      <c r="B35" s="22" t="s">
        <v>72</v>
      </c>
      <c r="C35" s="29"/>
      <c r="I35" s="33"/>
      <c r="J35" s="33"/>
      <c r="K35" s="33"/>
      <c r="L35" s="25" t="s">
        <v>34</v>
      </c>
      <c r="M35" s="25" t="s">
        <v>84</v>
      </c>
      <c r="N35" s="25" t="s">
        <v>22</v>
      </c>
      <c r="O35" s="33"/>
      <c r="P35" s="33"/>
      <c r="Q35" s="33"/>
      <c r="R35" s="34"/>
    </row>
    <row r="36" spans="2:18">
      <c r="B36" s="22" t="s">
        <v>81</v>
      </c>
      <c r="C36" s="24"/>
      <c r="D36" t="s">
        <v>80</v>
      </c>
      <c r="E36" s="24"/>
      <c r="I36" s="33"/>
      <c r="J36" s="33"/>
      <c r="K36" s="33"/>
      <c r="L36" s="25" t="s">
        <v>35</v>
      </c>
      <c r="M36" s="25" t="s">
        <v>85</v>
      </c>
      <c r="N36" s="25" t="s">
        <v>23</v>
      </c>
      <c r="O36" s="33"/>
      <c r="P36" s="33"/>
      <c r="Q36" s="33"/>
      <c r="R36" s="34"/>
    </row>
    <row r="37" spans="2:18">
      <c r="B37" s="19" t="s">
        <v>82</v>
      </c>
      <c r="C37" s="24"/>
      <c r="D37" t="s">
        <v>80</v>
      </c>
      <c r="E37" s="24"/>
      <c r="I37" s="33"/>
      <c r="J37" s="33"/>
      <c r="K37" s="33"/>
      <c r="L37" s="25" t="s">
        <v>36</v>
      </c>
      <c r="M37" s="25" t="s">
        <v>86</v>
      </c>
      <c r="N37" s="25" t="s">
        <v>24</v>
      </c>
      <c r="O37" s="33"/>
      <c r="P37" s="33"/>
      <c r="Q37" s="33"/>
      <c r="R37" s="34"/>
    </row>
    <row r="38" spans="2:18">
      <c r="B38" s="19" t="s">
        <v>76</v>
      </c>
      <c r="C38" s="24"/>
      <c r="D38" t="s">
        <v>80</v>
      </c>
      <c r="E38" s="24"/>
      <c r="I38" s="33"/>
      <c r="J38" s="33"/>
      <c r="K38" s="33"/>
      <c r="L38" s="25" t="s">
        <v>37</v>
      </c>
      <c r="M38" s="25" t="s">
        <v>87</v>
      </c>
      <c r="N38" s="25" t="s">
        <v>25</v>
      </c>
      <c r="O38" s="33"/>
      <c r="P38" s="33"/>
      <c r="Q38" s="33"/>
      <c r="R38" s="34"/>
    </row>
    <row r="39" spans="2:18">
      <c r="B39" s="19" t="s">
        <v>116</v>
      </c>
      <c r="C39" s="23"/>
      <c r="I39" s="33"/>
      <c r="J39" s="33"/>
      <c r="K39" s="33"/>
      <c r="L39" s="25" t="s">
        <v>38</v>
      </c>
      <c r="M39" s="25" t="s">
        <v>88</v>
      </c>
      <c r="N39" s="25" t="s">
        <v>26</v>
      </c>
      <c r="O39" s="33"/>
      <c r="P39" s="33"/>
      <c r="Q39" s="33"/>
      <c r="R39" s="34"/>
    </row>
    <row r="40" spans="2:18">
      <c r="B40" s="19" t="s">
        <v>114</v>
      </c>
      <c r="C40" s="23"/>
      <c r="I40" s="33"/>
      <c r="J40" s="33"/>
      <c r="K40" s="33"/>
      <c r="L40" s="25" t="s">
        <v>39</v>
      </c>
      <c r="M40" s="25" t="s">
        <v>89</v>
      </c>
      <c r="N40" s="25" t="s">
        <v>27</v>
      </c>
      <c r="O40" s="33"/>
      <c r="P40" s="33"/>
      <c r="Q40" s="33"/>
      <c r="R40" s="34"/>
    </row>
    <row r="41" spans="2:18">
      <c r="B41" s="19" t="s">
        <v>115</v>
      </c>
      <c r="C41" s="23"/>
      <c r="I41" s="33"/>
      <c r="J41" s="33"/>
      <c r="K41" s="33"/>
      <c r="L41" s="25"/>
      <c r="M41" s="25" t="s">
        <v>90</v>
      </c>
      <c r="N41" s="25" t="s">
        <v>28</v>
      </c>
      <c r="O41" s="33"/>
      <c r="P41" s="33"/>
      <c r="Q41" s="33"/>
      <c r="R41" s="34"/>
    </row>
    <row r="42" spans="2:18">
      <c r="B42" s="19" t="s">
        <v>73</v>
      </c>
      <c r="C42" s="23"/>
      <c r="I42" s="33"/>
      <c r="J42" s="33"/>
      <c r="K42" s="33"/>
      <c r="L42" s="25"/>
      <c r="M42" s="25" t="s">
        <v>91</v>
      </c>
      <c r="N42" s="25" t="s">
        <v>29</v>
      </c>
      <c r="O42" s="33"/>
      <c r="P42" s="33"/>
      <c r="Q42" s="33"/>
      <c r="R42" s="34"/>
    </row>
    <row r="43" spans="2:18">
      <c r="B43" s="19" t="s">
        <v>117</v>
      </c>
      <c r="C43" s="23"/>
      <c r="I43" s="33"/>
      <c r="J43" s="33"/>
      <c r="K43" s="33"/>
      <c r="L43" s="25"/>
      <c r="M43" s="25" t="s">
        <v>92</v>
      </c>
      <c r="N43" s="25" t="s">
        <v>30</v>
      </c>
      <c r="O43" s="33"/>
      <c r="P43" s="33"/>
      <c r="Q43" s="33"/>
      <c r="R43" s="34"/>
    </row>
    <row r="44" spans="2:18">
      <c r="B44" s="19" t="s">
        <v>118</v>
      </c>
      <c r="C44" s="23"/>
      <c r="I44" s="33"/>
      <c r="J44" s="33"/>
      <c r="K44" s="33"/>
      <c r="L44" s="25"/>
      <c r="M44" s="25" t="s">
        <v>93</v>
      </c>
      <c r="N44" s="25" t="s">
        <v>31</v>
      </c>
      <c r="O44" s="33"/>
      <c r="P44" s="33"/>
      <c r="Q44" s="33"/>
      <c r="R44" s="34"/>
    </row>
    <row r="45" spans="2:18">
      <c r="B45" s="19" t="s">
        <v>74</v>
      </c>
      <c r="C45" s="23"/>
      <c r="I45" s="33"/>
      <c r="J45" s="33"/>
      <c r="K45" s="33"/>
      <c r="L45" s="25"/>
      <c r="M45" s="25" t="s">
        <v>94</v>
      </c>
      <c r="N45" s="25" t="s">
        <v>32</v>
      </c>
      <c r="O45" s="33"/>
      <c r="P45" s="33"/>
      <c r="Q45" s="33"/>
      <c r="R45" s="34"/>
    </row>
    <row r="46" spans="2:18">
      <c r="B46" s="19" t="s">
        <v>75</v>
      </c>
      <c r="C46" s="23"/>
      <c r="I46" s="33"/>
      <c r="J46" s="33"/>
      <c r="K46" s="33"/>
      <c r="L46" s="25"/>
      <c r="M46" s="25" t="s">
        <v>95</v>
      </c>
      <c r="N46" s="25"/>
      <c r="O46" s="33"/>
      <c r="P46" s="33"/>
      <c r="Q46" s="33"/>
      <c r="R46" s="34"/>
    </row>
    <row r="47" spans="2:18">
      <c r="B47" s="19" t="s">
        <v>119</v>
      </c>
      <c r="C47" s="24"/>
      <c r="I47" s="33"/>
      <c r="J47" s="33"/>
      <c r="K47" s="33"/>
      <c r="L47" s="25"/>
      <c r="M47" s="25" t="s">
        <v>96</v>
      </c>
      <c r="N47" s="25"/>
      <c r="O47" s="33"/>
      <c r="P47" s="33"/>
      <c r="Q47" s="33"/>
      <c r="R47" s="34"/>
    </row>
    <row r="48" spans="2:18">
      <c r="I48" s="33"/>
      <c r="J48" s="33"/>
      <c r="K48" s="33"/>
      <c r="L48" s="25"/>
      <c r="M48" s="25" t="s">
        <v>97</v>
      </c>
      <c r="N48" s="25"/>
      <c r="O48" s="33"/>
      <c r="P48" s="33"/>
      <c r="Q48" s="33"/>
      <c r="R48" s="34"/>
    </row>
    <row r="49" spans="2:17">
      <c r="G49" s="14"/>
      <c r="H49" s="33"/>
      <c r="I49" s="33"/>
      <c r="J49" s="33"/>
      <c r="K49" s="25"/>
      <c r="M49" s="25" t="s">
        <v>98</v>
      </c>
      <c r="N49" s="33"/>
      <c r="O49" s="33"/>
      <c r="P49" s="33"/>
      <c r="Q49" s="34"/>
    </row>
    <row r="50" spans="2:17">
      <c r="B50" s="19" t="s">
        <v>77</v>
      </c>
      <c r="C50" s="19" t="s">
        <v>40</v>
      </c>
      <c r="D50" s="19" t="s">
        <v>78</v>
      </c>
      <c r="E50" s="19" t="s">
        <v>79</v>
      </c>
      <c r="G50" s="14"/>
      <c r="H50" s="33"/>
      <c r="I50" s="33"/>
      <c r="J50" s="33"/>
      <c r="K50" s="25"/>
      <c r="M50" s="25" t="s">
        <v>99</v>
      </c>
      <c r="N50" s="33"/>
      <c r="O50" s="33"/>
      <c r="P50" s="33"/>
      <c r="Q50" s="34"/>
    </row>
    <row r="51" spans="2:17">
      <c r="B51" s="23"/>
      <c r="C51" s="24"/>
      <c r="D51" s="31"/>
      <c r="E51" s="30"/>
      <c r="G51" s="14"/>
      <c r="H51" s="33"/>
      <c r="I51" s="33"/>
      <c r="J51" s="33"/>
      <c r="K51" s="25"/>
      <c r="M51" s="25" t="s">
        <v>100</v>
      </c>
      <c r="N51" s="33"/>
      <c r="O51" s="33"/>
      <c r="P51" s="33"/>
      <c r="Q51" s="34"/>
    </row>
    <row r="52" spans="2:17">
      <c r="B52" s="23"/>
      <c r="C52" s="24"/>
      <c r="D52" s="31"/>
      <c r="E52" s="30"/>
      <c r="G52" s="14"/>
      <c r="H52" s="33"/>
      <c r="I52" s="33"/>
      <c r="J52" s="33"/>
      <c r="K52" s="25"/>
      <c r="M52" s="25" t="s">
        <v>101</v>
      </c>
      <c r="N52" s="33"/>
      <c r="O52" s="33"/>
      <c r="P52" s="33"/>
      <c r="Q52" s="34"/>
    </row>
    <row r="53" spans="2:17">
      <c r="B53" s="23"/>
      <c r="C53" s="24"/>
      <c r="D53" s="31"/>
      <c r="E53" s="30"/>
      <c r="G53" s="14"/>
      <c r="H53" s="33"/>
      <c r="I53" s="33"/>
      <c r="J53" s="33"/>
      <c r="K53" s="25"/>
      <c r="M53" s="25" t="s">
        <v>102</v>
      </c>
      <c r="N53" s="33"/>
      <c r="O53" s="33"/>
      <c r="P53" s="33"/>
      <c r="Q53" s="34"/>
    </row>
    <row r="54" spans="2:17">
      <c r="B54" s="23"/>
      <c r="C54" s="24"/>
      <c r="D54" s="31"/>
      <c r="E54" s="30"/>
      <c r="G54" s="14"/>
      <c r="H54" s="33"/>
      <c r="I54" s="33"/>
      <c r="J54" s="33"/>
      <c r="K54" s="25"/>
      <c r="M54" s="25" t="s">
        <v>103</v>
      </c>
      <c r="N54" s="33"/>
      <c r="O54" s="33"/>
      <c r="P54" s="33"/>
      <c r="Q54" s="34"/>
    </row>
    <row r="55" spans="2:17">
      <c r="B55" s="23"/>
      <c r="C55" s="24"/>
      <c r="D55" s="31"/>
      <c r="E55" s="30"/>
      <c r="G55" s="14"/>
      <c r="H55" s="33"/>
      <c r="I55" s="33"/>
      <c r="J55" s="33"/>
      <c r="K55" s="25"/>
      <c r="M55" s="25" t="s">
        <v>104</v>
      </c>
      <c r="N55" s="33"/>
      <c r="O55" s="33"/>
      <c r="P55" s="33"/>
      <c r="Q55" s="34"/>
    </row>
    <row r="56" spans="2:17">
      <c r="B56" s="23"/>
      <c r="C56" s="24"/>
      <c r="D56" s="31"/>
      <c r="E56" s="30"/>
      <c r="G56" s="14"/>
      <c r="H56" s="33"/>
      <c r="I56" s="33"/>
      <c r="J56" s="33"/>
      <c r="K56" s="25"/>
      <c r="M56" s="25" t="s">
        <v>105</v>
      </c>
      <c r="N56" s="33"/>
      <c r="O56" s="33"/>
      <c r="P56" s="33"/>
      <c r="Q56" s="34"/>
    </row>
    <row r="57" spans="2:17">
      <c r="B57" s="23"/>
      <c r="C57" s="24"/>
      <c r="D57" s="31"/>
      <c r="E57" s="30"/>
      <c r="G57" s="14"/>
      <c r="H57" s="33"/>
      <c r="I57" s="33"/>
      <c r="J57" s="33"/>
      <c r="K57" s="25"/>
      <c r="M57" s="25" t="s">
        <v>106</v>
      </c>
      <c r="N57" s="33"/>
      <c r="O57" s="33"/>
      <c r="P57" s="33"/>
      <c r="Q57" s="34"/>
    </row>
    <row r="58" spans="2:17">
      <c r="B58" s="23"/>
      <c r="C58" s="24"/>
      <c r="D58" s="31"/>
      <c r="E58" s="30"/>
      <c r="G58" s="14"/>
      <c r="H58" s="33"/>
      <c r="I58" s="33"/>
      <c r="J58" s="33"/>
      <c r="K58" s="33"/>
      <c r="L58" s="33"/>
      <c r="M58" s="33"/>
      <c r="N58" s="33"/>
      <c r="O58" s="33"/>
      <c r="P58" s="33"/>
      <c r="Q58" s="34"/>
    </row>
    <row r="59" spans="2:17">
      <c r="B59" s="23"/>
      <c r="C59" s="24"/>
      <c r="D59" s="31"/>
      <c r="E59" s="30"/>
      <c r="G59" s="14"/>
      <c r="H59" s="33"/>
      <c r="I59" s="33"/>
      <c r="J59" s="33"/>
      <c r="K59" s="33"/>
      <c r="L59" s="33"/>
      <c r="M59" s="33"/>
      <c r="N59" s="33"/>
      <c r="O59" s="33"/>
      <c r="P59" s="33"/>
      <c r="Q59" s="34"/>
    </row>
    <row r="60" spans="2:17">
      <c r="B60" s="23"/>
      <c r="C60" s="24"/>
      <c r="D60" s="31"/>
      <c r="E60" s="30"/>
      <c r="G60" s="14"/>
      <c r="H60" s="33"/>
      <c r="I60" s="33"/>
      <c r="J60" s="33"/>
      <c r="K60" s="33"/>
      <c r="L60" s="33"/>
      <c r="M60" s="33"/>
      <c r="N60" s="33"/>
      <c r="O60" s="33"/>
      <c r="P60" s="33"/>
      <c r="Q60" s="34"/>
    </row>
    <row r="61" spans="2:17">
      <c r="B61" s="23"/>
      <c r="C61" s="24"/>
      <c r="D61" s="31"/>
      <c r="E61" s="30"/>
      <c r="G61" s="14"/>
      <c r="H61" s="33"/>
      <c r="I61" s="33"/>
      <c r="J61" s="33"/>
      <c r="K61" s="33"/>
      <c r="L61" s="33"/>
      <c r="M61" s="33"/>
      <c r="N61" s="33"/>
      <c r="O61" s="33"/>
      <c r="P61" s="33"/>
      <c r="Q61" s="34"/>
    </row>
    <row r="62" spans="2:17">
      <c r="B62" s="23"/>
      <c r="C62" s="24"/>
      <c r="D62" s="31"/>
      <c r="E62" s="30"/>
      <c r="G62" s="14"/>
      <c r="H62" s="33"/>
      <c r="I62" s="33"/>
      <c r="J62" s="33"/>
      <c r="K62" s="33"/>
      <c r="L62" s="33"/>
      <c r="M62" s="33"/>
      <c r="N62" s="33"/>
      <c r="O62" s="33"/>
      <c r="P62" s="33"/>
      <c r="Q62" s="34"/>
    </row>
    <row r="63" spans="2:17">
      <c r="B63" s="23"/>
      <c r="C63" s="24"/>
      <c r="D63" s="31"/>
      <c r="E63" s="30"/>
      <c r="G63" s="14"/>
      <c r="H63" s="33"/>
      <c r="I63" s="33"/>
      <c r="J63" s="33"/>
      <c r="K63" s="33"/>
      <c r="L63" s="33"/>
      <c r="M63" s="33"/>
      <c r="N63" s="33"/>
      <c r="O63" s="33"/>
      <c r="P63" s="33"/>
      <c r="Q63" s="34"/>
    </row>
    <row r="64" spans="2:17">
      <c r="B64" s="23"/>
      <c r="C64" s="24"/>
      <c r="D64" s="31"/>
      <c r="E64" s="30"/>
      <c r="G64" s="14"/>
      <c r="H64" s="33"/>
      <c r="I64" s="33"/>
      <c r="J64" s="33"/>
      <c r="K64" s="33"/>
      <c r="L64" s="33"/>
      <c r="M64" s="33"/>
      <c r="N64" s="33"/>
      <c r="O64" s="33"/>
      <c r="P64" s="33"/>
      <c r="Q64" s="34"/>
    </row>
    <row r="65" spans="2:17">
      <c r="B65" s="23"/>
      <c r="C65" s="24"/>
      <c r="D65" s="31"/>
      <c r="E65" s="30"/>
      <c r="G65" s="14"/>
      <c r="Q65"/>
    </row>
    <row r="66" spans="2:17">
      <c r="B66" s="23"/>
      <c r="C66" s="24"/>
      <c r="D66" s="31"/>
      <c r="E66" s="30"/>
      <c r="G66" s="14"/>
      <c r="Q66"/>
    </row>
    <row r="67" spans="2:17">
      <c r="B67" s="23"/>
      <c r="C67" s="24"/>
      <c r="D67" s="31"/>
      <c r="E67" s="30"/>
      <c r="G67" s="14"/>
      <c r="Q67"/>
    </row>
    <row r="68" spans="2:17">
      <c r="B68" s="23"/>
      <c r="C68" s="24"/>
      <c r="D68" s="31"/>
      <c r="E68" s="30"/>
      <c r="G68" s="14"/>
      <c r="Q68"/>
    </row>
    <row r="69" spans="2:17">
      <c r="B69" s="23"/>
      <c r="C69" s="24"/>
      <c r="D69" s="31"/>
      <c r="E69" s="30"/>
      <c r="G69" s="14"/>
      <c r="Q69"/>
    </row>
    <row r="70" spans="2:17">
      <c r="B70" s="23"/>
      <c r="C70" s="24"/>
      <c r="D70" s="31"/>
      <c r="E70" s="30"/>
      <c r="G70" s="14"/>
      <c r="Q70"/>
    </row>
    <row r="71" spans="2:17">
      <c r="B71" s="23"/>
      <c r="C71" s="24"/>
      <c r="D71" s="31"/>
      <c r="E71" s="30"/>
      <c r="G71" s="14"/>
      <c r="Q71"/>
    </row>
    <row r="72" spans="2:17">
      <c r="B72" s="23"/>
      <c r="C72" s="24"/>
      <c r="D72" s="31"/>
      <c r="E72" s="30"/>
      <c r="G72" s="14"/>
      <c r="Q72"/>
    </row>
    <row r="73" spans="2:17">
      <c r="B73" s="23"/>
      <c r="C73" s="24"/>
      <c r="D73" s="31"/>
      <c r="E73" s="30"/>
      <c r="G73" s="14"/>
      <c r="Q73"/>
    </row>
    <row r="74" spans="2:17">
      <c r="B74" s="23"/>
      <c r="C74" s="24"/>
      <c r="D74" s="31"/>
      <c r="E74" s="30"/>
      <c r="G74" s="14"/>
      <c r="Q74"/>
    </row>
    <row r="75" spans="2:17">
      <c r="B75" s="23"/>
      <c r="C75" s="24"/>
      <c r="D75" s="31"/>
      <c r="E75" s="30"/>
      <c r="G75" s="14"/>
      <c r="Q75"/>
    </row>
    <row r="76" spans="2:17">
      <c r="B76" s="23"/>
      <c r="C76" s="24"/>
      <c r="D76" s="31"/>
      <c r="E76" s="30"/>
      <c r="G76" s="14"/>
      <c r="Q76"/>
    </row>
    <row r="77" spans="2:17">
      <c r="B77" s="23"/>
      <c r="C77" s="24"/>
      <c r="D77" s="31"/>
      <c r="E77" s="30"/>
      <c r="G77" s="14"/>
      <c r="Q77"/>
    </row>
    <row r="78" spans="2:17">
      <c r="B78" s="23"/>
      <c r="C78" s="24"/>
      <c r="D78" s="31"/>
      <c r="E78" s="30"/>
      <c r="G78" s="14"/>
      <c r="Q78"/>
    </row>
    <row r="79" spans="2:17">
      <c r="B79" s="23"/>
      <c r="C79" s="24"/>
      <c r="D79" s="31"/>
      <c r="E79" s="30"/>
      <c r="G79" s="14"/>
      <c r="Q79"/>
    </row>
    <row r="80" spans="2:17">
      <c r="B80" s="23"/>
      <c r="C80" s="24"/>
      <c r="D80" s="31"/>
      <c r="E80" s="30"/>
      <c r="G80" s="14"/>
      <c r="Q80"/>
    </row>
    <row r="81" spans="2:17">
      <c r="B81" s="23"/>
      <c r="C81" s="24"/>
      <c r="D81" s="31"/>
      <c r="E81" s="30"/>
      <c r="G81" s="14"/>
      <c r="Q81"/>
    </row>
    <row r="82" spans="2:17">
      <c r="B82" s="23"/>
      <c r="C82" s="24"/>
      <c r="D82" s="31"/>
      <c r="E82" s="30"/>
      <c r="G82" s="14"/>
      <c r="Q82"/>
    </row>
    <row r="83" spans="2:17">
      <c r="B83" s="23"/>
      <c r="C83" s="24"/>
      <c r="D83" s="31"/>
      <c r="E83" s="30"/>
      <c r="G83" s="14"/>
      <c r="Q83"/>
    </row>
    <row r="84" spans="2:17">
      <c r="B84" s="23"/>
      <c r="C84" s="24"/>
      <c r="D84" s="31"/>
      <c r="E84" s="30"/>
      <c r="G84" s="14"/>
      <c r="Q84"/>
    </row>
    <row r="85" spans="2:17">
      <c r="B85" s="23"/>
      <c r="C85" s="24"/>
      <c r="D85" s="31"/>
      <c r="E85" s="30"/>
      <c r="G85" s="14"/>
      <c r="Q85"/>
    </row>
    <row r="86" spans="2:17">
      <c r="B86" s="23"/>
      <c r="C86" s="24"/>
      <c r="D86" s="31"/>
      <c r="E86" s="30"/>
      <c r="G86" s="14"/>
      <c r="Q86"/>
    </row>
    <row r="87" spans="2:17">
      <c r="B87" s="23"/>
      <c r="C87" s="24"/>
      <c r="D87" s="31"/>
      <c r="E87" s="30"/>
      <c r="G87" s="14"/>
      <c r="Q87"/>
    </row>
    <row r="88" spans="2:17">
      <c r="B88" s="23"/>
      <c r="C88" s="24"/>
      <c r="D88" s="31"/>
      <c r="E88" s="30"/>
      <c r="G88" s="14"/>
      <c r="Q88"/>
    </row>
    <row r="89" spans="2:17">
      <c r="B89" s="23"/>
      <c r="C89" s="24"/>
      <c r="D89" s="31"/>
      <c r="E89" s="30"/>
      <c r="G89" s="14"/>
      <c r="Q89"/>
    </row>
    <row r="90" spans="2:17">
      <c r="B90" s="23"/>
      <c r="C90" s="24"/>
      <c r="D90" s="31"/>
      <c r="E90" s="30"/>
      <c r="G90" s="14"/>
      <c r="Q90"/>
    </row>
    <row r="91" spans="2:17">
      <c r="B91" s="23"/>
      <c r="C91" s="24"/>
      <c r="D91" s="31"/>
      <c r="E91" s="30"/>
      <c r="G91" s="14"/>
      <c r="Q91"/>
    </row>
    <row r="92" spans="2:17">
      <c r="B92" s="23"/>
      <c r="C92" s="24"/>
      <c r="D92" s="31"/>
      <c r="E92" s="30"/>
      <c r="G92" s="14"/>
      <c r="Q92"/>
    </row>
    <row r="93" spans="2:17">
      <c r="B93" s="23"/>
      <c r="C93" s="24"/>
      <c r="D93" s="31"/>
      <c r="E93" s="30"/>
      <c r="G93" s="14"/>
      <c r="Q93"/>
    </row>
    <row r="94" spans="2:17">
      <c r="B94" s="23"/>
      <c r="C94" s="24"/>
      <c r="D94" s="31"/>
      <c r="E94" s="30"/>
      <c r="G94" s="14"/>
      <c r="Q94"/>
    </row>
    <row r="95" spans="2:17">
      <c r="B95" s="23"/>
      <c r="C95" s="24"/>
      <c r="D95" s="31"/>
      <c r="E95" s="30"/>
      <c r="G95" s="14"/>
      <c r="Q95"/>
    </row>
    <row r="96" spans="2:17">
      <c r="B96" s="23"/>
      <c r="C96" s="24"/>
      <c r="D96" s="31"/>
      <c r="E96" s="30"/>
      <c r="G96" s="14"/>
      <c r="Q96"/>
    </row>
    <row r="97" spans="2:17">
      <c r="B97" s="23"/>
      <c r="C97" s="24"/>
      <c r="D97" s="31"/>
      <c r="E97" s="30"/>
      <c r="G97" s="14"/>
      <c r="Q97"/>
    </row>
    <row r="98" spans="2:17">
      <c r="B98" s="23"/>
      <c r="C98" s="24"/>
      <c r="D98" s="31"/>
      <c r="E98" s="30"/>
      <c r="G98" s="14"/>
      <c r="Q98"/>
    </row>
    <row r="99" spans="2:17">
      <c r="B99" s="23"/>
      <c r="C99" s="24"/>
      <c r="D99" s="31"/>
      <c r="E99" s="30"/>
      <c r="G99" s="14"/>
      <c r="Q99"/>
    </row>
    <row r="100" spans="2:17">
      <c r="B100" s="23"/>
      <c r="C100" s="24"/>
      <c r="D100" s="31"/>
      <c r="E100" s="30"/>
      <c r="G100" s="14"/>
      <c r="Q100"/>
    </row>
    <row r="101" spans="2:17">
      <c r="B101" s="23"/>
      <c r="C101" s="24"/>
      <c r="D101" s="31"/>
      <c r="E101" s="30"/>
      <c r="G101" s="14"/>
      <c r="Q101"/>
    </row>
    <row r="102" spans="2:17">
      <c r="B102" s="23"/>
      <c r="C102" s="24"/>
      <c r="D102" s="31"/>
      <c r="E102" s="30"/>
      <c r="G102" s="14"/>
      <c r="Q102"/>
    </row>
    <row r="103" spans="2:17">
      <c r="B103" s="23"/>
      <c r="C103" s="24"/>
      <c r="D103" s="31"/>
      <c r="E103" s="30"/>
      <c r="G103" s="14"/>
      <c r="Q103"/>
    </row>
    <row r="104" spans="2:17">
      <c r="B104" s="23"/>
      <c r="C104" s="24"/>
      <c r="D104" s="31"/>
      <c r="E104" s="30"/>
      <c r="G104" s="14"/>
      <c r="Q104"/>
    </row>
    <row r="105" spans="2:17">
      <c r="B105" s="23"/>
      <c r="C105" s="24"/>
      <c r="D105" s="31"/>
      <c r="E105" s="30"/>
      <c r="G105" s="14"/>
      <c r="Q105"/>
    </row>
    <row r="106" spans="2:17">
      <c r="B106" s="23"/>
      <c r="C106" s="24"/>
      <c r="D106" s="31"/>
      <c r="E106" s="30"/>
      <c r="G106" s="14"/>
      <c r="Q106"/>
    </row>
    <row r="107" spans="2:17">
      <c r="B107" s="23"/>
      <c r="C107" s="24"/>
      <c r="D107" s="31"/>
      <c r="E107" s="30"/>
      <c r="G107" s="14"/>
      <c r="Q107"/>
    </row>
    <row r="108" spans="2:17">
      <c r="B108" s="23"/>
      <c r="C108" s="24"/>
      <c r="D108" s="31"/>
      <c r="E108" s="30"/>
      <c r="G108" s="14"/>
      <c r="Q108"/>
    </row>
    <row r="109" spans="2:17">
      <c r="B109" s="23"/>
      <c r="C109" s="24"/>
      <c r="D109" s="31"/>
      <c r="E109" s="30"/>
      <c r="G109" s="14"/>
      <c r="Q109"/>
    </row>
    <row r="110" spans="2:17">
      <c r="B110" s="23"/>
      <c r="C110" s="24"/>
      <c r="D110" s="31"/>
      <c r="E110" s="30"/>
      <c r="G110" s="14"/>
      <c r="Q110"/>
    </row>
    <row r="111" spans="2:17">
      <c r="B111" s="23"/>
      <c r="C111" s="24"/>
      <c r="D111" s="31"/>
      <c r="E111" s="30"/>
      <c r="G111" s="14"/>
      <c r="Q111"/>
    </row>
    <row r="112" spans="2:17"/>
    <row r="113" spans="2:30"/>
    <row r="114" spans="2:30" ht="15" customHeight="1">
      <c r="B114" s="51" t="s">
        <v>120</v>
      </c>
      <c r="C114" s="52"/>
      <c r="D114" s="52"/>
      <c r="E114" s="53"/>
      <c r="F114" s="19" t="s">
        <v>121</v>
      </c>
      <c r="G114" s="19" t="s">
        <v>83</v>
      </c>
      <c r="H114" s="19" t="s">
        <v>84</v>
      </c>
      <c r="I114" s="19" t="s">
        <v>85</v>
      </c>
      <c r="J114" s="19" t="s">
        <v>86</v>
      </c>
      <c r="K114" s="19" t="s">
        <v>87</v>
      </c>
      <c r="L114" s="19" t="s">
        <v>88</v>
      </c>
      <c r="M114" s="19" t="s">
        <v>89</v>
      </c>
      <c r="N114" s="19" t="s">
        <v>90</v>
      </c>
      <c r="O114" s="19" t="s">
        <v>91</v>
      </c>
      <c r="P114" s="19" t="s">
        <v>92</v>
      </c>
      <c r="Q114" s="19" t="s">
        <v>93</v>
      </c>
      <c r="R114" s="19" t="s">
        <v>94</v>
      </c>
      <c r="S114" s="19" t="s">
        <v>95</v>
      </c>
      <c r="T114" s="19" t="s">
        <v>96</v>
      </c>
      <c r="U114" s="19" t="s">
        <v>97</v>
      </c>
      <c r="V114" s="19" t="s">
        <v>98</v>
      </c>
      <c r="W114" s="19" t="s">
        <v>99</v>
      </c>
      <c r="X114" s="19" t="s">
        <v>100</v>
      </c>
      <c r="Y114" s="19" t="s">
        <v>101</v>
      </c>
      <c r="Z114" s="19" t="s">
        <v>102</v>
      </c>
      <c r="AA114" s="19" t="s">
        <v>103</v>
      </c>
      <c r="AB114" s="19" t="s">
        <v>104</v>
      </c>
      <c r="AC114" s="19" t="s">
        <v>105</v>
      </c>
      <c r="AD114" s="19" t="s">
        <v>106</v>
      </c>
    </row>
    <row r="115" spans="2:30" ht="15.75" customHeight="1">
      <c r="B115" s="51"/>
      <c r="C115" s="52"/>
      <c r="D115" s="52"/>
      <c r="E115" s="53"/>
      <c r="F115" s="19" t="s">
        <v>21</v>
      </c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</row>
    <row r="116" spans="2:30" ht="15.75" customHeight="1">
      <c r="B116" s="51"/>
      <c r="C116" s="52"/>
      <c r="D116" s="52"/>
      <c r="E116" s="53"/>
      <c r="F116" s="19" t="s">
        <v>22</v>
      </c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</row>
    <row r="117" spans="2:30" ht="15.75" customHeight="1">
      <c r="B117" s="51"/>
      <c r="C117" s="52"/>
      <c r="D117" s="52"/>
      <c r="E117" s="53"/>
      <c r="F117" s="19" t="s">
        <v>23</v>
      </c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</row>
    <row r="118" spans="2:30" ht="15.75" customHeight="1">
      <c r="B118" s="51"/>
      <c r="C118" s="52"/>
      <c r="D118" s="52"/>
      <c r="E118" s="53"/>
      <c r="F118" s="19" t="s">
        <v>24</v>
      </c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</row>
    <row r="119" spans="2:30" ht="15.75" customHeight="1">
      <c r="B119" s="51"/>
      <c r="C119" s="52"/>
      <c r="D119" s="52"/>
      <c r="E119" s="53"/>
      <c r="F119" s="19" t="s">
        <v>25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</row>
    <row r="120" spans="2:30" ht="15.75" customHeight="1">
      <c r="B120" s="51"/>
      <c r="C120" s="52"/>
      <c r="D120" s="52"/>
      <c r="E120" s="53"/>
      <c r="F120" s="19" t="s">
        <v>26</v>
      </c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</row>
    <row r="121" spans="2:30" ht="15.75" customHeight="1">
      <c r="B121" s="51"/>
      <c r="C121" s="52"/>
      <c r="D121" s="52"/>
      <c r="E121" s="53"/>
      <c r="F121" s="19" t="s">
        <v>27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</row>
    <row r="122" spans="2:30" ht="15.75" customHeight="1">
      <c r="B122" s="51"/>
      <c r="C122" s="52"/>
      <c r="D122" s="52"/>
      <c r="E122" s="53"/>
      <c r="F122" s="19" t="s">
        <v>28</v>
      </c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</row>
    <row r="123" spans="2:30" ht="15.75" customHeight="1">
      <c r="B123" s="51"/>
      <c r="C123" s="52"/>
      <c r="D123" s="52"/>
      <c r="E123" s="53"/>
      <c r="F123" s="19" t="s">
        <v>29</v>
      </c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</row>
    <row r="124" spans="2:30" ht="15.75" customHeight="1">
      <c r="B124" s="51"/>
      <c r="C124" s="52"/>
      <c r="D124" s="52"/>
      <c r="E124" s="53"/>
      <c r="F124" s="19" t="s">
        <v>30</v>
      </c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</row>
    <row r="125" spans="2:30" ht="15.75" customHeight="1">
      <c r="B125" s="51"/>
      <c r="C125" s="52"/>
      <c r="D125" s="52"/>
      <c r="E125" s="53"/>
      <c r="F125" s="19" t="s">
        <v>31</v>
      </c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</row>
    <row r="126" spans="2:30" ht="15.75" customHeight="1">
      <c r="B126" s="51"/>
      <c r="C126" s="52"/>
      <c r="D126" s="52"/>
      <c r="E126" s="53"/>
      <c r="F126" s="19" t="s">
        <v>32</v>
      </c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</row>
    <row r="127" spans="2:30"/>
    <row r="128" spans="2:30"/>
    <row r="129"/>
  </sheetData>
  <sheetProtection password="DFD1" sheet="1" objects="1" scenarios="1"/>
  <protectedRanges>
    <protectedRange sqref="B51:B111 D51:E111" name="Range4"/>
    <protectedRange sqref="E36:E39" name="Range2"/>
    <protectedRange sqref="C34:C46 C51:C111" name="Range1"/>
    <protectedRange sqref="C47" name="Range1_1"/>
  </protectedRanges>
  <mergeCells count="6">
    <mergeCell ref="B114:E126"/>
    <mergeCell ref="B10:G18"/>
    <mergeCell ref="B7:G7"/>
    <mergeCell ref="B33:G33"/>
    <mergeCell ref="B21:G29"/>
    <mergeCell ref="B20:E20"/>
  </mergeCells>
  <phoneticPr fontId="70" type="noConversion"/>
  <dataValidations xWindow="711" yWindow="437" count="18">
    <dataValidation allowBlank="1" showInputMessage="1" showErrorMessage="1" prompt="Enter the amount of time needed between an activation notification and the first demand reduction response." sqref="C39"/>
    <dataValidation allowBlank="1" showInputMessage="1" showErrorMessage="1" prompt="Enter the minimum amount of time the program must be active during an activation event." sqref="C40"/>
    <dataValidation allowBlank="1" showInputMessage="1" showErrorMessage="1" prompt="Enter the maximum amount of time the program can be active during an activation event." sqref="C41"/>
    <dataValidation allowBlank="1" showInputMessage="1" showErrorMessage="1" prompt="Enter the number of activation events allowed each day." sqref="C42"/>
    <dataValidation allowBlank="1" showInputMessage="1" showErrorMessage="1" prompt="Enter the number of activation events allowed each month." sqref="C43"/>
    <dataValidation allowBlank="1" showInputMessage="1" showErrorMessage="1" prompt="Enter the number of activation events allowed each year." sqref="C44"/>
    <dataValidation allowBlank="1" showInputMessage="1" showErrorMessage="1" prompt="Enter the number of event activation hours allowed each year." sqref="C46"/>
    <dataValidation allowBlank="1" showInputMessage="1" showErrorMessage="1" prompt="Enter the number of event activation hours allowed each month." sqref="C45"/>
    <dataValidation allowBlank="1" showInputMessage="1" showErrorMessage="1" prompt="Enter the calender year of the program (e.g. - 2016). Each year must have a separate line. If the capacity, capacity rate, or energy rate vary by month, enter a separate line for each month." sqref="B51"/>
    <dataValidation type="list" allowBlank="1" showInputMessage="1" showErrorMessage="1" prompt="Enter the first day of the week the program is available to activate" sqref="C36">
      <formula1>$L$34:$L$40</formula1>
    </dataValidation>
    <dataValidation type="list" allowBlank="1" showInputMessage="1" showErrorMessage="1" prompt="Enter the last day of the week the program is available to activate" sqref="E36">
      <formula1>$L$34:$L$40</formula1>
    </dataValidation>
    <dataValidation type="list" allowBlank="1" showInputMessage="1" showErrorMessage="1" prompt="Enter the first month of the year the program is available to activate" sqref="C38">
      <formula1>$N$34:$N$45</formula1>
    </dataValidation>
    <dataValidation type="list" allowBlank="1" showInputMessage="1" showErrorMessage="1" prompt="Enter the last month of the year the program is available to activate" sqref="E39">
      <formula1>$N$34:$N$47</formula1>
    </dataValidation>
    <dataValidation type="list" allowBlank="1" showInputMessage="1" showErrorMessage="1" sqref="C47">
      <formula1>"Load Modifying, Supply Resource"</formula1>
    </dataValidation>
    <dataValidation type="list" allowBlank="1" showInputMessage="1" showErrorMessage="1" prompt="Enter the last month of the year the program is available to activate" sqref="E38">
      <formula1>$N$34:$N$45</formula1>
    </dataValidation>
    <dataValidation type="list" allowBlank="1" showInputMessage="1" showErrorMessage="1" sqref="C51:C111">
      <formula1>$N$34:$N$45</formula1>
    </dataValidation>
    <dataValidation type="list" allowBlank="1" showInputMessage="1" showErrorMessage="1" prompt="Enter the first hour of the day the program is available to activate" sqref="C37">
      <formula1>$M$34:$M$57</formula1>
    </dataValidation>
    <dataValidation type="list" allowBlank="1" showInputMessage="1" showErrorMessage="1" prompt="Enter the last hour of the day the program is available to activate" sqref="E37">
      <formula1>$M$34:$M$57</formula1>
    </dataValidation>
  </dataValidations>
  <pageMargins left="0.7" right="0.7" top="0.75" bottom="0.75" header="0.3" footer="0.3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CF4D29AF0454C896793F82565E56F" ma:contentTypeVersion="0" ma:contentTypeDescription="Create a new document." ma:contentTypeScope="" ma:versionID="cd3d8e251879a1c854498dd5cfe93f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A510B-800C-4C38-8A1A-AAB7843A0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E04AD5-8BA0-46CE-81E4-0D4B51119D61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36BA9C-7F68-42E3-9430-232709E51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Version</vt:lpstr>
      <vt:lpstr>1. Instructions</vt:lpstr>
      <vt:lpstr>2. Contact Information</vt:lpstr>
      <vt:lpstr>3. Program Information</vt:lpstr>
      <vt:lpstr>'2. Contact Information'!Print_Area</vt:lpstr>
      <vt:lpstr>'3. Program Information'!Print_Area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pjdefazi</dc:creator>
  <cp:lastModifiedBy>Paluso, Liz - E&amp;FP</cp:lastModifiedBy>
  <cp:lastPrinted>2012-02-20T21:38:30Z</cp:lastPrinted>
  <dcterms:created xsi:type="dcterms:W3CDTF">2012-01-18T23:53:57Z</dcterms:created>
  <dcterms:modified xsi:type="dcterms:W3CDTF">2016-02-26T01:18:56Z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0x01010064FCF4D29AF0454C896793F82565E56F</vt:lpwstr>
  </property>
</Properties>
</file>